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750" windowWidth="16380" windowHeight="8190" tabRatio="678" activeTab="0"/>
  </bookViews>
  <sheets>
    <sheet name="Tabella1" sheetId="1" r:id="rId1"/>
  </sheets>
  <definedNames>
    <definedName name="A">'Tabella1'!$B$71:$M$73</definedName>
    <definedName name="B">'Tabella1'!$B$75:$M$82</definedName>
    <definedName name="C">'Tabella1'!$B$84:$M$89</definedName>
    <definedName name="D">'Tabella1'!$B$91:$M$95</definedName>
    <definedName name="E">'Tabella1'!$B$99:$M$104</definedName>
    <definedName name="F">'Tabella1'!$B$106:$M$116</definedName>
    <definedName name="G">'Tabella1'!$B$118:$M$128</definedName>
    <definedName name="H">'Tabella1'!$B$136:$M$148</definedName>
    <definedName name="I">'Tabella1'!$B$150:$M$160</definedName>
    <definedName name="J">'Tabella1'!$B$162:$M$171</definedName>
    <definedName name="L">'Tabella1'!$B$184:$M$193</definedName>
    <definedName name="_xlnm.Print_Area" localSheetId="0">'Tabella1'!$A:$N</definedName>
  </definedNames>
  <calcPr fullCalcOnLoad="1"/>
</workbook>
</file>

<file path=xl/sharedStrings.xml><?xml version="1.0" encoding="utf-8"?>
<sst xmlns="http://schemas.openxmlformats.org/spreadsheetml/2006/main" count="589" uniqueCount="408">
  <si>
    <t>R.I.A.S.C.</t>
  </si>
  <si>
    <t>Scheda di censimento veicoli GS/GSA</t>
  </si>
  <si>
    <t>Quadro</t>
  </si>
  <si>
    <t>A</t>
  </si>
  <si>
    <t>Modello</t>
  </si>
  <si>
    <t>Fare una sola crocetta nella casella accanto al modello scelto.</t>
  </si>
  <si>
    <t>B</t>
  </si>
  <si>
    <t>Allestimento</t>
  </si>
  <si>
    <t>....................</t>
  </si>
  <si>
    <t>Fare una sola crocetta nella casella della versione scelta, se non è in elenco, segnare “Altro” e scrivere accanto l'allestimento.</t>
  </si>
  <si>
    <t>C</t>
  </si>
  <si>
    <t>Carrozzeria</t>
  </si>
  <si>
    <t>D</t>
  </si>
  <si>
    <t>Colore</t>
  </si>
  <si>
    <t>E</t>
  </si>
  <si>
    <t>Selleria</t>
  </si>
  <si>
    <t>F</t>
  </si>
  <si>
    <t>Elementi d'allestimento interno/esterno del veicolo</t>
  </si>
  <si>
    <t>Fare una crocetta su ciascuna delle dotazioni indicate se presente sul veicolo.</t>
  </si>
  <si>
    <t>G</t>
  </si>
  <si>
    <t>Motore e cambio</t>
  </si>
  <si>
    <t>Cilindrata</t>
  </si>
  <si>
    <t>...</t>
  </si>
  <si>
    <t>Indicare la cilindrata (indicata sulla carta di circolazione)</t>
  </si>
  <si>
    <t>Indicare il tipo di cambio montato sul veicolo</t>
  </si>
  <si>
    <t>di</t>
  </si>
  <si>
    <t>H</t>
  </si>
  <si>
    <t>Costruzione e immatricolazione</t>
  </si>
  <si>
    <t>Fabbrica</t>
  </si>
  <si>
    <t>Indicare solo per i veicoli di prima immatricolazione estera</t>
  </si>
  <si>
    <t>Fare una sola crocetta sul paese di costruzione, normalmente indicato sulla targhetta telaio nel vano motore.</t>
  </si>
  <si>
    <t>I</t>
  </si>
  <si>
    <t>Valutate le condizioni generali del vostro veicolo</t>
  </si>
  <si>
    <t>Motore/cambio</t>
  </si>
  <si>
    <t>Fare una sola crocetta  per ogni gruppo di opzioni: ad esempio su “Carrozzeria”, fare una crocetta solo sulla  seconda casella se la reputate in ottime condizioni</t>
  </si>
  <si>
    <t>J</t>
  </si>
  <si>
    <t>La storia del vostro veicolo</t>
  </si>
  <si>
    <t>Descrivete brevemente la storia nota del vostro veicolo</t>
  </si>
  <si>
    <t>K</t>
  </si>
  <si>
    <t>Accessori presenti sul veicolo</t>
  </si>
  <si>
    <t>Descrivete gli accessori moderni e d'epoca presenti sul vostro veicolo</t>
  </si>
  <si>
    <t>L</t>
  </si>
  <si>
    <t>Note sull'originalità</t>
  </si>
  <si>
    <t>Descrivete brevemente le modifiche apportate al veicolo nel corso della sua storia.</t>
  </si>
  <si>
    <t>Istruzioni sulla compilazione della scheda</t>
  </si>
  <si>
    <t xml:space="preserve">GS </t>
  </si>
  <si>
    <t xml:space="preserve">GSA </t>
  </si>
  <si>
    <t xml:space="preserve">base </t>
  </si>
  <si>
    <t xml:space="preserve">Confort </t>
  </si>
  <si>
    <t xml:space="preserve">Spécial </t>
  </si>
  <si>
    <t xml:space="preserve">Club </t>
  </si>
  <si>
    <r>
      <t xml:space="preserve">Altro </t>
    </r>
    <r>
      <rPr>
        <i/>
        <sz val="6"/>
        <rFont val="Arial"/>
        <family val="2"/>
      </rPr>
      <t xml:space="preserve">(specificare) </t>
    </r>
  </si>
  <si>
    <t xml:space="preserve">Pallas </t>
  </si>
  <si>
    <t xml:space="preserve">Birotor </t>
  </si>
  <si>
    <t xml:space="preserve">Basalte </t>
  </si>
  <si>
    <t xml:space="preserve">bandiere </t>
  </si>
  <si>
    <t xml:space="preserve">X </t>
  </si>
  <si>
    <t xml:space="preserve">X1 </t>
  </si>
  <si>
    <t xml:space="preserve">X2 </t>
  </si>
  <si>
    <t xml:space="preserve">X3 </t>
  </si>
  <si>
    <t xml:space="preserve">Chic </t>
  </si>
  <si>
    <t xml:space="preserve">Spécial Chic </t>
  </si>
  <si>
    <t xml:space="preserve">Cottage </t>
  </si>
  <si>
    <t xml:space="preserve">Tuner </t>
  </si>
  <si>
    <t xml:space="preserve">Voilà </t>
  </si>
  <si>
    <t xml:space="preserve">Berlina </t>
  </si>
  <si>
    <t xml:space="preserve">Break </t>
  </si>
  <si>
    <t xml:space="preserve">Commerciale </t>
  </si>
  <si>
    <t xml:space="preserve">Service Tolée </t>
  </si>
  <si>
    <t xml:space="preserve">Service Vitrée </t>
  </si>
  <si>
    <t xml:space="preserve">Entreprise </t>
  </si>
  <si>
    <t xml:space="preserve">Targa traforato </t>
  </si>
  <si>
    <t xml:space="preserve">Boxline </t>
  </si>
  <si>
    <t xml:space="preserve">Colore vettura </t>
  </si>
  <si>
    <t xml:space="preserve">Colore tetto </t>
  </si>
  <si>
    <t xml:space="preserve">Sedili anteriori di tipo sportivo </t>
  </si>
  <si>
    <t xml:space="preserve">Cuciture sedili verticali </t>
  </si>
  <si>
    <t xml:space="preserve">Maniglie interne rotonde </t>
  </si>
  <si>
    <t xml:space="preserve">Cerchi in lega </t>
  </si>
  <si>
    <t xml:space="preserve">Tachimetro a tamburo illuminato </t>
  </si>
  <si>
    <t xml:space="preserve">Econometro </t>
  </si>
  <si>
    <t xml:space="preserve">Accensione elettronica </t>
  </si>
  <si>
    <t xml:space="preserve">Modanature sulle fiancate </t>
  </si>
  <si>
    <t xml:space="preserve">Paraurti in acciaio nero </t>
  </si>
  <si>
    <t xml:space="preserve">Spoiler posteriore </t>
  </si>
  <si>
    <t xml:space="preserve">Tetto apribile </t>
  </si>
  <si>
    <t xml:space="preserve">Calandra a nido d'ape </t>
  </si>
  <si>
    <t xml:space="preserve">Calandra a losanghe orizzontali </t>
  </si>
  <si>
    <t xml:space="preserve">Fari fendinebbia anteriori </t>
  </si>
  <si>
    <t xml:space="preserve">1015cc </t>
  </si>
  <si>
    <t xml:space="preserve">1129cc </t>
  </si>
  <si>
    <t xml:space="preserve">1220cc </t>
  </si>
  <si>
    <t xml:space="preserve">1299 / 1301cc </t>
  </si>
  <si>
    <t xml:space="preserve">meccanico 4 marce </t>
  </si>
  <si>
    <t xml:space="preserve">meccanico 5 marce corte </t>
  </si>
  <si>
    <t xml:space="preserve">meccanico 5 marce lunghe </t>
  </si>
  <si>
    <t xml:space="preserve">Convertisseur </t>
  </si>
  <si>
    <t xml:space="preserve">C-Matic </t>
  </si>
  <si>
    <t xml:space="preserve">Francia </t>
  </si>
  <si>
    <t xml:space="preserve">Spagna </t>
  </si>
  <si>
    <t xml:space="preserve">Jugoslavia </t>
  </si>
  <si>
    <t xml:space="preserve">Inghilterra </t>
  </si>
  <si>
    <t xml:space="preserve">Portogallo </t>
  </si>
  <si>
    <t xml:space="preserve">Indonesia </t>
  </si>
  <si>
    <t xml:space="preserve">Sud Africa </t>
  </si>
  <si>
    <t xml:space="preserve">Thailandia </t>
  </si>
  <si>
    <t xml:space="preserve">Data prima immatricolazione </t>
  </si>
  <si>
    <t xml:space="preserve">Data di importazione </t>
  </si>
  <si>
    <t xml:space="preserve">Targa attuale </t>
  </si>
  <si>
    <r>
      <t xml:space="preserve">Data di acquisto </t>
    </r>
    <r>
      <rPr>
        <sz val="6"/>
        <rFont val="Arial"/>
        <family val="2"/>
      </rPr>
      <t xml:space="preserve">(da quando ne siete proprietario) </t>
    </r>
  </si>
  <si>
    <r>
      <t xml:space="preserve">Targhe precedenti </t>
    </r>
    <r>
      <rPr>
        <sz val="6"/>
        <rFont val="Arial"/>
        <family val="2"/>
      </rPr>
      <t xml:space="preserve">(se note) </t>
    </r>
  </si>
  <si>
    <t xml:space="preserve">Conservata </t>
  </si>
  <si>
    <t xml:space="preserve">Ottima </t>
  </si>
  <si>
    <t xml:space="preserve">Buona </t>
  </si>
  <si>
    <t xml:space="preserve">Da ripristinare </t>
  </si>
  <si>
    <t xml:space="preserve">Conservato </t>
  </si>
  <si>
    <t xml:space="preserve">Ottimo </t>
  </si>
  <si>
    <t xml:space="preserve">Buono </t>
  </si>
  <si>
    <t>Fare una sola crocetta nella casella che identifica il tipo di carrozzeria.</t>
  </si>
  <si>
    <t xml:space="preserve">Sedili anteriori con schienale fisso </t>
  </si>
  <si>
    <t>Il numero O.R.G.A. (solo GSA) è stampato sopra la scatola di riscaldamento nel vano motore.</t>
  </si>
  <si>
    <r>
      <t>Cambio</t>
    </r>
    <r>
      <rPr>
        <b/>
        <sz val="10"/>
        <rFont val="Arial"/>
        <family val="2"/>
      </rPr>
      <t xml:space="preserve"> …</t>
    </r>
  </si>
  <si>
    <t xml:space="preserve">wankel 2x497.5cc </t>
  </si>
  <si>
    <t xml:space="preserve">Simili (sky) </t>
  </si>
  <si>
    <t xml:space="preserve">Colore vinile </t>
  </si>
  <si>
    <r>
      <t xml:space="preserve">Colore/i </t>
    </r>
    <r>
      <rPr>
        <sz val="6"/>
        <rFont val="Arial"/>
        <family val="2"/>
      </rPr>
      <t>(specificare)</t>
    </r>
  </si>
  <si>
    <t>Fare una sola crocetta sul tipo di materiale ed indicare i(l) colori(e) nell'apposita casella</t>
  </si>
  <si>
    <t xml:space="preserve">Tessuto unito </t>
  </si>
  <si>
    <t xml:space="preserve">Tessuto non unito / disegnato </t>
  </si>
  <si>
    <t xml:space="preserve">Rostro/i in gomma su paraurti anteriore </t>
  </si>
  <si>
    <t>Colore vetri</t>
  </si>
  <si>
    <t xml:space="preserve">Colore vetri </t>
  </si>
  <si>
    <t xml:space="preserve">N° telaio </t>
  </si>
  <si>
    <t xml:space="preserve">N° O.R.G.A. </t>
  </si>
  <si>
    <t xml:space="preserve">N° motore </t>
  </si>
  <si>
    <t xml:space="preserve">Tipo motore </t>
  </si>
  <si>
    <t>Motore</t>
  </si>
  <si>
    <t>nero</t>
  </si>
  <si>
    <t>beige</t>
  </si>
  <si>
    <t>bianchi</t>
  </si>
  <si>
    <t>verdi</t>
  </si>
  <si>
    <t>marroni</t>
  </si>
  <si>
    <t>n/a</t>
  </si>
  <si>
    <t>G10/612</t>
  </si>
  <si>
    <t>G12/612</t>
  </si>
  <si>
    <t>G13/625</t>
  </si>
  <si>
    <t>G11/631</t>
  </si>
  <si>
    <t>Comotor</t>
  </si>
  <si>
    <t>G12/611</t>
  </si>
  <si>
    <t>G10/611</t>
  </si>
  <si>
    <t>G13/636</t>
  </si>
  <si>
    <t>G12/619</t>
  </si>
  <si>
    <t>G13/649</t>
  </si>
  <si>
    <t>Colore tetto</t>
  </si>
  <si>
    <t>AC085</t>
  </si>
  <si>
    <t>Beige Tholonet</t>
  </si>
  <si>
    <t>AC427</t>
  </si>
  <si>
    <t>Brun Scarabée</t>
  </si>
  <si>
    <t>AC433</t>
  </si>
  <si>
    <t>Brun de Santal</t>
  </si>
  <si>
    <t>Colore auto</t>
  </si>
  <si>
    <t>Bleu Hunaudières</t>
  </si>
  <si>
    <t>AC641</t>
  </si>
  <si>
    <t>Bleu Régate</t>
  </si>
  <si>
    <t>AC644</t>
  </si>
  <si>
    <t>Bleu Myosotis</t>
  </si>
  <si>
    <t>AC645</t>
  </si>
  <si>
    <t>Bleu Gentiane</t>
  </si>
  <si>
    <t>AC646</t>
  </si>
  <si>
    <t>Bleu Azurite</t>
  </si>
  <si>
    <t>AC650</t>
  </si>
  <si>
    <t>Beige Colorado</t>
  </si>
  <si>
    <t>AC069</t>
  </si>
  <si>
    <t>GDB-S</t>
  </si>
  <si>
    <t>Vert Jade</t>
  </si>
  <si>
    <t>AC539</t>
  </si>
  <si>
    <t>AC539S</t>
  </si>
  <si>
    <t>GRA-S</t>
  </si>
  <si>
    <t>Vert Chevreuse</t>
  </si>
  <si>
    <t>AC541</t>
  </si>
  <si>
    <t>AC541A</t>
  </si>
  <si>
    <t>Gris Requin</t>
  </si>
  <si>
    <t>AC065</t>
  </si>
  <si>
    <t>AC065A</t>
  </si>
  <si>
    <t>Beige Daim</t>
  </si>
  <si>
    <t>AC063S</t>
  </si>
  <si>
    <t>GDF-S</t>
  </si>
  <si>
    <t>Rouge Vallelunga</t>
  </si>
  <si>
    <t>GKB</t>
  </si>
  <si>
    <t>EKBeS</t>
  </si>
  <si>
    <t>Bleu Argenté</t>
  </si>
  <si>
    <t>AC658R</t>
  </si>
  <si>
    <t>GNE-R</t>
  </si>
  <si>
    <t>Cuivre Pargas</t>
  </si>
  <si>
    <t>AC447R</t>
  </si>
  <si>
    <t>GKD-R</t>
  </si>
  <si>
    <t>Gris Perlé</t>
  </si>
  <si>
    <t>AC073R</t>
  </si>
  <si>
    <t>GVE-R</t>
  </si>
  <si>
    <t>EVEeR</t>
  </si>
  <si>
    <t>Beige Nevada</t>
  </si>
  <si>
    <t>AC074</t>
  </si>
  <si>
    <t>Beige Opale</t>
  </si>
  <si>
    <t>AC078</t>
  </si>
  <si>
    <t>Beige Gazelle</t>
  </si>
  <si>
    <t>AC079</t>
  </si>
  <si>
    <t>Beige Vanneau</t>
  </si>
  <si>
    <t>AC083</t>
  </si>
  <si>
    <t>Ivoire Borély</t>
  </si>
  <si>
    <t>AC084</t>
  </si>
  <si>
    <t>Gris d'Anjou</t>
  </si>
  <si>
    <t>AC086</t>
  </si>
  <si>
    <t>Beige Albatros</t>
  </si>
  <si>
    <t>AC087</t>
  </si>
  <si>
    <t>Blanc Meije</t>
  </si>
  <si>
    <t>AC088</t>
  </si>
  <si>
    <t>AC088S</t>
  </si>
  <si>
    <t>GWB-S</t>
  </si>
  <si>
    <t>EWTeS</t>
  </si>
  <si>
    <t>Beige Erable</t>
  </si>
  <si>
    <t>AC090</t>
  </si>
  <si>
    <t>Gris Nacré</t>
  </si>
  <si>
    <t>AC095</t>
  </si>
  <si>
    <t>Noir</t>
  </si>
  <si>
    <t>AC200</t>
  </si>
  <si>
    <t>AC200R</t>
  </si>
  <si>
    <t>GYA-R</t>
  </si>
  <si>
    <t>EXYeR</t>
  </si>
  <si>
    <t>Bronze</t>
  </si>
  <si>
    <t>AC320</t>
  </si>
  <si>
    <t>Jaune Primevère</t>
  </si>
  <si>
    <t>AC321</t>
  </si>
  <si>
    <t>Jaune Hélianthe</t>
  </si>
  <si>
    <t>AC328</t>
  </si>
  <si>
    <t>Orange Ténéré</t>
  </si>
  <si>
    <t>AC329</t>
  </si>
  <si>
    <t>Jaune Cédrat</t>
  </si>
  <si>
    <t>AC331</t>
  </si>
  <si>
    <t>Orange Ibiza</t>
  </si>
  <si>
    <t>AC332</t>
  </si>
  <si>
    <t>Jaune Mimosa</t>
  </si>
  <si>
    <t>AC333</t>
  </si>
  <si>
    <t>Rouge Masséna</t>
  </si>
  <si>
    <t>AC423</t>
  </si>
  <si>
    <t>Rouge de Rio</t>
  </si>
  <si>
    <t>AC424</t>
  </si>
  <si>
    <t>Rouge Soleil</t>
  </si>
  <si>
    <t>AC432</t>
  </si>
  <si>
    <t>Brun des Andes</t>
  </si>
  <si>
    <t>AC434</t>
  </si>
  <si>
    <t>Rouge Géranium</t>
  </si>
  <si>
    <t>AC435</t>
  </si>
  <si>
    <t>AC435S</t>
  </si>
  <si>
    <t>Brun Cigale</t>
  </si>
  <si>
    <t>AC436</t>
  </si>
  <si>
    <t>Brun Vesuve</t>
  </si>
  <si>
    <t>AC438</t>
  </si>
  <si>
    <t>Cuivre Tamméla</t>
  </si>
  <si>
    <t>AC440</t>
  </si>
  <si>
    <t>AC440S</t>
  </si>
  <si>
    <t>Vert Charmille</t>
  </si>
  <si>
    <t>AC522</t>
  </si>
  <si>
    <t>Vert Argenté</t>
  </si>
  <si>
    <t>AC527</t>
  </si>
  <si>
    <t>Vert Nopal</t>
  </si>
  <si>
    <t>AC532</t>
  </si>
  <si>
    <t>Vert Papyrus</t>
  </si>
  <si>
    <t>AC536</t>
  </si>
  <si>
    <t>Vert Reinette</t>
  </si>
  <si>
    <t>AC537</t>
  </si>
  <si>
    <t>Vert Tamaris</t>
  </si>
  <si>
    <t>AC540</t>
  </si>
  <si>
    <t>Bleu Thasos</t>
  </si>
  <si>
    <t>AC631</t>
  </si>
  <si>
    <t>Bleu Platine</t>
  </si>
  <si>
    <t>AC632</t>
  </si>
  <si>
    <t>AC632A</t>
  </si>
  <si>
    <t>Bleu Camargue</t>
  </si>
  <si>
    <t>AC635</t>
  </si>
  <si>
    <t>GNX</t>
  </si>
  <si>
    <t>Bleu Grignan</t>
  </si>
  <si>
    <t>AC636</t>
  </si>
  <si>
    <t>Bleu Lagune</t>
  </si>
  <si>
    <t>AC639</t>
  </si>
  <si>
    <t>AC639S</t>
  </si>
  <si>
    <t>GNA-S</t>
  </si>
  <si>
    <t>Bleu Delta</t>
  </si>
  <si>
    <t>AC640</t>
  </si>
  <si>
    <t>Beige Impala</t>
  </si>
  <si>
    <t>GDY</t>
  </si>
  <si>
    <t>EDYeS</t>
  </si>
  <si>
    <t>Bleu Romantique</t>
  </si>
  <si>
    <t>GNT-M</t>
  </si>
  <si>
    <t>EPTeR</t>
  </si>
  <si>
    <t>Beige Sloughi</t>
  </si>
  <si>
    <t>GDH-M</t>
  </si>
  <si>
    <t>Rouge Delage</t>
  </si>
  <si>
    <t>GKA</t>
  </si>
  <si>
    <t>EKAeS</t>
  </si>
  <si>
    <t>Bleu Uzès</t>
  </si>
  <si>
    <t>ELBeS</t>
  </si>
  <si>
    <t>Beige Sphinx</t>
  </si>
  <si>
    <t>Beige Atlas</t>
  </si>
  <si>
    <t>ECF</t>
  </si>
  <si>
    <t>Vert Cali</t>
  </si>
  <si>
    <t>ERAeR</t>
  </si>
  <si>
    <t>Vert Chartreuse</t>
  </si>
  <si>
    <t>GRC-M</t>
  </si>
  <si>
    <t>Codice</t>
  </si>
  <si>
    <t>Colore vinile</t>
  </si>
  <si>
    <t>Tipo motor</t>
  </si>
  <si>
    <t xml:space="preserve">Beige Colorado  </t>
  </si>
  <si>
    <t xml:space="preserve">Beige Daim </t>
  </si>
  <si>
    <t xml:space="preserve">Beige Impala </t>
  </si>
  <si>
    <t xml:space="preserve">Blanc Meije </t>
  </si>
  <si>
    <t xml:space="preserve">Blanc Meije  </t>
  </si>
  <si>
    <t xml:space="preserve">Blanc Meije   </t>
  </si>
  <si>
    <t xml:space="preserve">Bleu Argenté </t>
  </si>
  <si>
    <t xml:space="preserve">Bleu Camargue </t>
  </si>
  <si>
    <t xml:space="preserve">Bleu Lagune </t>
  </si>
  <si>
    <t xml:space="preserve">Bleu Lagune  </t>
  </si>
  <si>
    <t xml:space="preserve">Bleu Platine </t>
  </si>
  <si>
    <t xml:space="preserve">Bleu Romantique </t>
  </si>
  <si>
    <t xml:space="preserve">Cuivre Pargas </t>
  </si>
  <si>
    <t xml:space="preserve">Cuivre Tamméla </t>
  </si>
  <si>
    <t xml:space="preserve">Gris Perlé </t>
  </si>
  <si>
    <t xml:space="preserve">Gris Perlé  </t>
  </si>
  <si>
    <t xml:space="preserve">Gris Requin </t>
  </si>
  <si>
    <t xml:space="preserve">Noir </t>
  </si>
  <si>
    <t xml:space="preserve">Noir  </t>
  </si>
  <si>
    <t xml:space="preserve">Noir   </t>
  </si>
  <si>
    <t xml:space="preserve">Rouge Delage </t>
  </si>
  <si>
    <t xml:space="preserve">Rouge Vallelunga </t>
  </si>
  <si>
    <t xml:space="preserve">Vert Chevreuse </t>
  </si>
  <si>
    <t xml:space="preserve">Vert Jade  </t>
  </si>
  <si>
    <t xml:space="preserve">Vert Jade </t>
  </si>
  <si>
    <t>Codice vettura</t>
  </si>
  <si>
    <t>Codice tetto</t>
  </si>
  <si>
    <r>
      <t>Riportare il codice "AC" della piastrina o il codice nel vano motore (</t>
    </r>
    <r>
      <rPr>
        <i/>
        <sz val="6"/>
        <color indexed="10"/>
        <rFont val="Arial"/>
        <family val="2"/>
      </rPr>
      <t>lista</t>
    </r>
    <r>
      <rPr>
        <i/>
        <sz val="6"/>
        <rFont val="Arial"/>
        <family val="2"/>
      </rPr>
      <t>) e descrivere il colore della vettura (</t>
    </r>
    <r>
      <rPr>
        <i/>
        <sz val="6"/>
        <color indexed="10"/>
        <rFont val="Arial"/>
        <family val="2"/>
      </rPr>
      <t>automatico</t>
    </r>
    <r>
      <rPr>
        <i/>
        <sz val="6"/>
        <rFont val="Arial"/>
        <family val="2"/>
      </rPr>
      <t>)</t>
    </r>
  </si>
  <si>
    <r>
      <t>Solo per GS Birotor: riportare il codice “AC” della piastrina scritto nel vano motore (</t>
    </r>
    <r>
      <rPr>
        <i/>
        <sz val="6"/>
        <color indexed="10"/>
        <rFont val="Arial"/>
        <family val="2"/>
      </rPr>
      <t>lista</t>
    </r>
    <r>
      <rPr>
        <i/>
        <sz val="6"/>
        <rFont val="Arial"/>
        <family val="2"/>
      </rPr>
      <t>) e descrivere il relativo colore del tetto della vettura (</t>
    </r>
    <r>
      <rPr>
        <i/>
        <sz val="6"/>
        <color indexed="10"/>
        <rFont val="Arial"/>
        <family val="2"/>
      </rPr>
      <t>automatico</t>
    </r>
    <r>
      <rPr>
        <i/>
        <sz val="6"/>
        <rFont val="Arial"/>
        <family val="2"/>
      </rPr>
      <t>).</t>
    </r>
  </si>
  <si>
    <r>
      <t>Specificare il colore dei vetri della vettura (</t>
    </r>
    <r>
      <rPr>
        <i/>
        <sz val="6"/>
        <color indexed="10"/>
        <rFont val="Arial"/>
        <family val="2"/>
      </rPr>
      <t>lista</t>
    </r>
    <r>
      <rPr>
        <i/>
        <sz val="6"/>
        <rFont val="Arial"/>
        <family val="2"/>
      </rPr>
      <t>).</t>
    </r>
  </si>
  <si>
    <r>
      <t>Solo per vetture con il tetto rivestito di vinile, specificare il colore (</t>
    </r>
    <r>
      <rPr>
        <i/>
        <sz val="6"/>
        <color indexed="10"/>
        <rFont val="Arial"/>
        <family val="2"/>
      </rPr>
      <t>lista</t>
    </r>
    <r>
      <rPr>
        <i/>
        <sz val="6"/>
        <rFont val="Arial"/>
        <family val="2"/>
      </rPr>
      <t>).</t>
    </r>
  </si>
  <si>
    <r>
      <t xml:space="preserve">Data di produzione </t>
    </r>
    <r>
      <rPr>
        <sz val="6"/>
        <rFont val="Arial"/>
        <family val="2"/>
      </rPr>
      <t>(</t>
    </r>
    <r>
      <rPr>
        <sz val="6"/>
        <color indexed="10"/>
        <rFont val="Arial"/>
        <family val="2"/>
      </rPr>
      <t>automatico</t>
    </r>
    <r>
      <rPr>
        <sz val="6"/>
        <rFont val="Arial"/>
        <family val="2"/>
      </rPr>
      <t xml:space="preserve">) </t>
    </r>
  </si>
  <si>
    <r>
      <t>Indicare il tipo (</t>
    </r>
    <r>
      <rPr>
        <i/>
        <sz val="6"/>
        <color indexed="10"/>
        <rFont val="Arial"/>
        <family val="2"/>
      </rPr>
      <t>lista</t>
    </r>
    <r>
      <rPr>
        <i/>
        <sz val="6"/>
        <rFont val="Arial"/>
        <family val="2"/>
      </rPr>
      <t>) e il numero di motore (indicato sulla targhetta motore)</t>
    </r>
  </si>
  <si>
    <t>Quadro A - C</t>
  </si>
  <si>
    <t>Quadro D</t>
  </si>
  <si>
    <t>Quadro E</t>
  </si>
  <si>
    <t xml:space="preserve">Tergi-lava lunotto </t>
  </si>
  <si>
    <t xml:space="preserve">Tergi-lava fari </t>
  </si>
  <si>
    <t>Quadro F</t>
  </si>
  <si>
    <t>Quadro G</t>
  </si>
  <si>
    <t>Generale</t>
  </si>
  <si>
    <t>Quadro H</t>
  </si>
  <si>
    <t>Quadro I</t>
  </si>
  <si>
    <t>Quadro J - L</t>
  </si>
  <si>
    <t>Utilizzare una nuova scheda per ogni vettura da censire.</t>
  </si>
  <si>
    <r>
      <t xml:space="preserve">Per ogni quadro, fare </t>
    </r>
    <r>
      <rPr>
        <u val="single"/>
        <sz val="8"/>
        <rFont val="Arial"/>
        <family val="2"/>
      </rPr>
      <t>una sola</t>
    </r>
    <r>
      <rPr>
        <sz val="8"/>
        <rFont val="Arial"/>
        <family val="2"/>
      </rPr>
      <t xml:space="preserve"> crocetta nella casella della vostra scelta o eventualmente, in mancanza della casella adatta, specificare altro.</t>
    </r>
  </si>
  <si>
    <r>
      <t xml:space="preserve">Fare </t>
    </r>
    <r>
      <rPr>
        <u val="single"/>
        <sz val="8"/>
        <rFont val="Arial"/>
        <family val="2"/>
      </rPr>
      <t>delle crocette</t>
    </r>
    <r>
      <rPr>
        <sz val="8"/>
        <rFont val="Arial"/>
        <family val="2"/>
      </rPr>
      <t xml:space="preserve"> nelle caselle della vostra scelta secondo l'allestimento della sua vettura.</t>
    </r>
  </si>
  <si>
    <r>
      <t xml:space="preserve">Per la cilindrata e il cambio, fare </t>
    </r>
    <r>
      <rPr>
        <u val="single"/>
        <sz val="8"/>
        <rFont val="Arial"/>
        <family val="2"/>
      </rPr>
      <t>una sola</t>
    </r>
    <r>
      <rPr>
        <sz val="8"/>
        <rFont val="Arial"/>
        <family val="2"/>
      </rPr>
      <t xml:space="preserve"> crocetta nella casella della vostra scelta. Inoltre specificare il tipo e il numero di motore. Questi dati si trovano nel vanno motore, su una targhetta rettangolare posizionata sotto la ruota di scorta, poco dietro la scatola dell'filtro dell'aria (immagine C).</t>
    </r>
  </si>
  <si>
    <r>
      <t>Riportare i codici e i colori nelle aposite caselle. Il codice di riferimento della tinta di carrozzeria si trova nel vano motore. Sulle GS il codice e’ stampigliato su un tondino di alluminio, piazzato poco a destra del serbatoio LHM (</t>
    </r>
    <r>
      <rPr>
        <u val="single"/>
        <sz val="8"/>
        <rFont val="Arial"/>
        <family val="2"/>
      </rPr>
      <t>immagine A</t>
    </r>
    <r>
      <rPr>
        <sz val="8"/>
        <rFont val="Arial"/>
        <family val="2"/>
      </rPr>
      <t>). Le Birotor verniciate in due tonalità hanno 2 tondini d’alluminio. Sulle GSA il codice e’ scritto a vernice all’interno del parafango lato passeggero, vicino al faro (</t>
    </r>
    <r>
      <rPr>
        <u val="single"/>
        <sz val="8"/>
        <rFont val="Arial"/>
        <family val="2"/>
      </rPr>
      <t>immagine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B</t>
    </r>
    <r>
      <rPr>
        <sz val="8"/>
        <rFont val="Arial"/>
        <family val="2"/>
      </rPr>
      <t>).</t>
    </r>
  </si>
  <si>
    <r>
      <t xml:space="preserve">Fare </t>
    </r>
    <r>
      <rPr>
        <u val="single"/>
        <sz val="8"/>
        <rFont val="Arial"/>
        <family val="2"/>
      </rPr>
      <t>una sola</t>
    </r>
    <r>
      <rPr>
        <sz val="8"/>
        <rFont val="Arial"/>
        <family val="2"/>
      </rPr>
      <t xml:space="preserve"> crocetta nella casella della vostra scelta e specificare il colore o i colori della selleria.</t>
    </r>
  </si>
  <si>
    <r>
      <t xml:space="preserve">Fare </t>
    </r>
    <r>
      <rPr>
        <u val="single"/>
        <sz val="8"/>
        <rFont val="Arial"/>
        <family val="2"/>
      </rPr>
      <t>una sola</t>
    </r>
    <r>
      <rPr>
        <sz val="8"/>
        <rFont val="Arial"/>
        <family val="2"/>
      </rPr>
      <t xml:space="preserve"> crocetta nella casella della vostra scelta. Inoltre specificare il vari numeri e date richieste, secondo quanto scritto sul libretto di circolazione della vettura. L'ORGA, scritto a vernice nel vanno motore, si trova a destra del serbatoio LHM (immagine A).</t>
    </r>
  </si>
  <si>
    <r>
      <t xml:space="preserve">Fare </t>
    </r>
    <r>
      <rPr>
        <u val="single"/>
        <sz val="8"/>
        <rFont val="Arial"/>
        <family val="2"/>
      </rPr>
      <t>delle crocette</t>
    </r>
    <r>
      <rPr>
        <sz val="8"/>
        <rFont val="Arial"/>
        <family val="2"/>
      </rPr>
      <t xml:space="preserve"> nelle caselle della vostra scelta secondo lo stato di conservazione della sua vettura.</t>
    </r>
  </si>
  <si>
    <t>Spedizione</t>
  </si>
  <si>
    <t>Allegati</t>
  </si>
  <si>
    <t>foto a 3/4 anteriore con targa lisibile (immagine D),
fotocopia del libretto di circolazione della vettura,
fotocopia tessera club aderente R.I.A.S.C. (solo valido per non-soci Club GS Italia).
fotocopia certificato di censimento (solo valido per non-soci Club GS Italia)</t>
  </si>
  <si>
    <r>
      <t xml:space="preserve">Fare </t>
    </r>
    <r>
      <rPr>
        <u val="single"/>
        <sz val="8"/>
        <rFont val="Arial"/>
        <family val="2"/>
      </rPr>
      <t>una sola</t>
    </r>
    <r>
      <rPr>
        <sz val="8"/>
        <rFont val="Arial"/>
        <family val="2"/>
      </rPr>
      <t xml:space="preserve"> crocetta nella casella della vostra scelta.</t>
    </r>
  </si>
  <si>
    <t>Costo</t>
  </si>
  <si>
    <t xml:space="preserve">  “G” </t>
  </si>
  <si>
    <t>Registro Italiano Auto Storiche Citroën</t>
  </si>
  <si>
    <t>Domanda di Censimento - Sezione G</t>
  </si>
  <si>
    <t>AC066</t>
  </si>
  <si>
    <t>AC428</t>
  </si>
  <si>
    <t>AC067</t>
  </si>
  <si>
    <t>AC429</t>
  </si>
  <si>
    <t xml:space="preserve">Con la presente io sottoscritto  </t>
  </si>
  <si>
    <t>(nome e cognome)</t>
  </si>
  <si>
    <t xml:space="preserve">nato a  </t>
  </si>
  <si>
    <t>il</t>
  </si>
  <si>
    <t>(luogo)</t>
  </si>
  <si>
    <t>(data di nascita)</t>
  </si>
  <si>
    <t xml:space="preserve">e residente in  </t>
  </si>
  <si>
    <t>AC072</t>
  </si>
  <si>
    <t>AC073</t>
  </si>
  <si>
    <t xml:space="preserve">indirizzo email  </t>
  </si>
  <si>
    <t xml:space="preserve">telefono  </t>
  </si>
  <si>
    <t xml:space="preserve">celullare  </t>
  </si>
  <si>
    <t xml:space="preserve">codice fiscale  </t>
  </si>
  <si>
    <t xml:space="preserve"> Chiedo di aderire al Censimento delle Vetture Citroën in Italia operato dal Registro Italiano Auto Storiche Citroën per la vettura
 dettagliata nelle 2 pagine che seguono.</t>
  </si>
  <si>
    <t xml:space="preserve"> Dichiaro inoltre sotto la mia esclusiva responsabilità che i dati e le informazioni fornite corrispondono al vero e che sono stati
 rilevati direttamente dalla vettura oggetto del presente censimento e dai relativi documenti.</t>
  </si>
  <si>
    <t xml:space="preserve"> Dichiaro di essere iscritto ai seguenti Club aderenti al R.I.A.S.C. con le seguenti vetture gia' censite.</t>
  </si>
  <si>
    <t>Nome Club</t>
  </si>
  <si>
    <t>nr. Tessera</t>
  </si>
  <si>
    <t>nr. Censimento Vettura/e</t>
  </si>
  <si>
    <t xml:space="preserve"> INFORMATIVA SULLA TUTELA DEI DATI PERSONALI (D.Lgs. 196/2003)</t>
  </si>
  <si>
    <t>(specificare via/piazza e numero civico)</t>
  </si>
  <si>
    <t>(specificare codice di avviamento postale, località e provincia)</t>
  </si>
  <si>
    <t>gratis il censimento della prima vettura durante l'iscrizione al Club GS Italia,
20 euro il censimento di ogni vettura successiva o non legata al Club GS Italia,
5 euro il duplicato del certificato di censimento o la vetrofania .</t>
  </si>
  <si>
    <r>
      <t>spedire per posta tradizionale la scheda compilata (</t>
    </r>
    <r>
      <rPr>
        <u val="single"/>
        <sz val="9"/>
        <rFont val="Arial"/>
        <family val="2"/>
      </rPr>
      <t>pagine 1 a 3</t>
    </r>
    <r>
      <rPr>
        <sz val="9"/>
        <rFont val="Arial"/>
        <family val="2"/>
      </rPr>
      <t>) e firmata in ogni sua parte (3 firme) insieme agli allegati al Responsabile Sezione G. Foto di origine digitale possono essere spediti per email.</t>
    </r>
  </si>
  <si>
    <t xml:space="preserve"> Ai sensi dell'art. D.Lgs. 30 giugno 2003 n. 196 ed in relazione ai dati personali che si intendono trattare, il Registro Italiano Auto Storiche Citroën La informa di
 quanto segue:
 1. I dati personali liberamente comunicati saranno registrati su database elettronici, protetti e non accessibili al pubblico.
 2. Titolare del trattamento dei dati è il Registro Italiano Auto Storiche Citroën nella persona del Direttore.
 3. Responsabile del trattamento è il Registro Italiano Auto Storiche Citroën nella persona del Segretario.
 4. Incaricato del trattamento dei dati è il Responsabile di ciascuna sezione.
 5. Il conferimento dei dati è obbligatorio per le finalità di cui al punto 6 e l'eventuale rifiuto comporta la mancata prosecuzione del rapporto.
 6. Il trattamento dei dati avviene per le seguenti finalità:
 a) fornire i servizi previsti dallo Statuto del Registro Italiano Auto Storiche Citroën;
 b) gestire le attività relative servizi del Registro Italiano Auto Storiche Citroën;
 c) ottemperare agli obblighi di legge.
 7. I suoi dati personali potranno essere comunicati dal Registro Italiano Auto Storiche Citroën a:
 - persone fisiche o giuridiche che nell'ambito o per conto del Registro Italiano Auto Storiche Citroën effettuino specifici servizi elaborativi o svolgano attività
 connesseo di supporto a quelle del Registro Italiano Auto Storiche Citroën.
 In nessun caso i suoi dati personali saranno da noi trasmessi a terze parti, eccezion fatta nei casi in cui il Registro Italiano Auto Storiche Citroën
 - debba ottemperare a ordini scritti dell'Autorità Giudiziaria:
 In conformità con l'art. 7 del D.Lgs. 196/2003, il Registro Italiano Auto Storiche Citroën le riconosce i seguenti diritti:
 a) di accedere in qualsiasi momento ai suoi dati
 b) di ottenere in qualsiasi momento:
 1b) la conferma dell'esistenza o meno di dati personali che la riguardano, anche se non ancora registrati, e la comunicazione in forma intellegibile dei medesimi
 dati e della loro origine;
 2b) la cancellazione, la trasformazione in forma anonima o il blocco dei dati trattati in violazione di legge, nonché l'aggiornamento la rettificazione ovvero, qualora
 vi sia l'interesse, l'integrazione dei dati;</t>
  </si>
  <si>
    <t xml:space="preserve"> consenso al trattamento dei dati personali e sensibili ai sensi del nuovo T.U. Privacy (D.Lgs. 196/03).</t>
  </si>
  <si>
    <t xml:space="preserve"> il sottoscritto  </t>
  </si>
  <si>
    <t xml:space="preserve"> nato a  </t>
  </si>
  <si>
    <t xml:space="preserve"> residente in  </t>
  </si>
  <si>
    <t xml:space="preserve"> Acquisite le informazioni fornite dal titolare del trattamento ai sensi del D.Lgs. n. 196/2003, presta il suo consenso per il trattamento dei dati
 necessari allo svolgimento delle operazioni indcate nell'informativa.</t>
  </si>
  <si>
    <t xml:space="preserve">Firma  </t>
  </si>
  <si>
    <t xml:space="preserve">Data  </t>
  </si>
  <si>
    <t>VERSIONE 4.1 09-06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</si>
</sst>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TRUE&quot;;&quot;TRUE&quot;;&quot;FALSE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25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i/>
      <sz val="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2" fillId="3" borderId="1" xfId="0" applyFont="1" applyFill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1" fillId="0" borderId="3" xfId="0" applyFont="1" applyBorder="1" applyAlignment="1">
      <alignment/>
    </xf>
    <xf numFmtId="0" fontId="0" fillId="3" borderId="3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Alignment="1">
      <alignment/>
    </xf>
    <xf numFmtId="0" fontId="2" fillId="3" borderId="6" xfId="0" applyFont="1" applyFill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center"/>
      <protection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2" fillId="0" borderId="5" xfId="0" applyFont="1" applyBorder="1" applyAlignment="1">
      <alignment horizontal="center"/>
    </xf>
    <xf numFmtId="0" fontId="0" fillId="3" borderId="3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7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2" fillId="0" borderId="8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3" borderId="6" xfId="0" applyFill="1" applyBorder="1" applyAlignment="1">
      <alignment/>
    </xf>
    <xf numFmtId="0" fontId="0" fillId="0" borderId="8" xfId="0" applyBorder="1" applyAlignment="1">
      <alignment/>
    </xf>
    <xf numFmtId="0" fontId="1" fillId="0" borderId="4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" fillId="0" borderId="6" xfId="0" applyFont="1" applyBorder="1" applyAlignment="1">
      <alignment/>
    </xf>
    <xf numFmtId="172" fontId="0" fillId="0" borderId="9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0" borderId="10" xfId="2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14" fillId="4" borderId="11" xfId="20" applyFont="1" applyFill="1" applyBorder="1" applyAlignment="1">
      <alignment horizontal="center"/>
      <protection/>
    </xf>
    <xf numFmtId="0" fontId="14" fillId="4" borderId="10" xfId="20" applyFont="1" applyFill="1" applyBorder="1" applyAlignment="1">
      <alignment horizontal="center"/>
      <protection/>
    </xf>
    <xf numFmtId="0" fontId="11" fillId="0" borderId="10" xfId="19" applyFont="1" applyFill="1" applyBorder="1" applyAlignment="1">
      <alignment horizontal="center" wrapText="1"/>
      <protection/>
    </xf>
    <xf numFmtId="0" fontId="7" fillId="0" borderId="7" xfId="0" applyFont="1" applyBorder="1" applyAlignment="1">
      <alignment horizontal="right"/>
    </xf>
    <xf numFmtId="0" fontId="21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72" fontId="0" fillId="0" borderId="0" xfId="0" applyNumberForma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14" fontId="12" fillId="0" borderId="13" xfId="0" applyNumberFormat="1" applyFont="1" applyBorder="1" applyAlignment="1" applyProtection="1">
      <alignment horizontal="center" vertical="center"/>
      <protection/>
    </xf>
    <xf numFmtId="14" fontId="12" fillId="0" borderId="15" xfId="0" applyNumberFormat="1" applyFont="1" applyBorder="1" applyAlignment="1" applyProtection="1">
      <alignment horizontal="center" vertical="center"/>
      <protection/>
    </xf>
    <xf numFmtId="14" fontId="12" fillId="0" borderId="13" xfId="0" applyNumberFormat="1" applyFont="1" applyBorder="1" applyAlignment="1" applyProtection="1">
      <alignment horizontal="center" vertical="center"/>
      <protection locked="0"/>
    </xf>
    <xf numFmtId="14" fontId="12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justify" vertical="top" wrapText="1"/>
      <protection locked="0"/>
    </xf>
    <xf numFmtId="14" fontId="12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1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24" fillId="0" borderId="3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3" fillId="0" borderId="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8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justify" vertical="center" wrapText="1"/>
    </xf>
    <xf numFmtId="0" fontId="17" fillId="0" borderId="18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1" fillId="0" borderId="13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15" xfId="0" applyFont="1" applyBorder="1" applyAlignment="1">
      <alignment horizontal="justify" wrapText="1"/>
    </xf>
    <xf numFmtId="0" fontId="12" fillId="0" borderId="12" xfId="0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Tabella1" xfId="19"/>
    <cellStyle name="Normal_Tabella2" xfId="20"/>
    <cellStyle name="Percent" xfId="21"/>
  </cellStyles>
  <dxfs count="2">
    <dxf>
      <font>
        <color rgb="FF0000FF"/>
      </font>
      <fill>
        <patternFill>
          <bgColor rgb="FF0000FF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203</xdr:row>
      <xdr:rowOff>38100</xdr:rowOff>
    </xdr:from>
    <xdr:to>
      <xdr:col>11</xdr:col>
      <xdr:colOff>133350</xdr:colOff>
      <xdr:row>245</xdr:row>
      <xdr:rowOff>123825</xdr:rowOff>
    </xdr:to>
    <xdr:grpSp>
      <xdr:nvGrpSpPr>
        <xdr:cNvPr id="1" name="Group 18"/>
        <xdr:cNvGrpSpPr>
          <a:grpSpLocks/>
        </xdr:cNvGrpSpPr>
      </xdr:nvGrpSpPr>
      <xdr:grpSpPr>
        <a:xfrm>
          <a:off x="4124325" y="32556450"/>
          <a:ext cx="2162175" cy="18326100"/>
          <a:chOff x="419" y="2260"/>
          <a:chExt cx="227" cy="723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rcRect b="5262"/>
          <a:stretch>
            <a:fillRect/>
          </a:stretch>
        </xdr:blipFill>
        <xdr:spPr>
          <a:xfrm>
            <a:off x="419" y="2260"/>
            <a:ext cx="227" cy="1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b="2645"/>
          <a:stretch>
            <a:fillRect/>
          </a:stretch>
        </xdr:blipFill>
        <xdr:spPr>
          <a:xfrm>
            <a:off x="419" y="2447"/>
            <a:ext cx="227" cy="1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9" y="2639"/>
            <a:ext cx="227" cy="1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19" y="2818"/>
            <a:ext cx="227" cy="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Oval 8"/>
          <xdr:cNvSpPr>
            <a:spLocks/>
          </xdr:cNvSpPr>
        </xdr:nvSpPr>
        <xdr:spPr>
          <a:xfrm>
            <a:off x="471" y="2709"/>
            <a:ext cx="117" cy="80"/>
          </a:xfrm>
          <a:prstGeom prst="ellips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9"/>
          <xdr:cNvSpPr txBox="1">
            <a:spLocks noChangeArrowheads="1"/>
          </xdr:cNvSpPr>
        </xdr:nvSpPr>
        <xdr:spPr>
          <a:xfrm>
            <a:off x="541" y="2265"/>
            <a:ext cx="100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Immagine A</a:t>
            </a:r>
          </a:p>
        </xdr:txBody>
      </xdr:sp>
      <xdr:sp>
        <xdr:nvSpPr>
          <xdr:cNvPr id="8" name="TextBox 10"/>
          <xdr:cNvSpPr txBox="1">
            <a:spLocks noChangeArrowheads="1"/>
          </xdr:cNvSpPr>
        </xdr:nvSpPr>
        <xdr:spPr>
          <a:xfrm>
            <a:off x="541" y="2452"/>
            <a:ext cx="100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Immagine B</a:t>
            </a:r>
          </a:p>
        </xdr:txBody>
      </xdr:sp>
      <xdr:sp>
        <xdr:nvSpPr>
          <xdr:cNvPr id="9" name="TextBox 11"/>
          <xdr:cNvSpPr txBox="1">
            <a:spLocks noChangeArrowheads="1"/>
          </xdr:cNvSpPr>
        </xdr:nvSpPr>
        <xdr:spPr>
          <a:xfrm>
            <a:off x="541" y="2644"/>
            <a:ext cx="100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Immagine C</a:t>
            </a:r>
          </a:p>
        </xdr:txBody>
      </xdr:sp>
      <xdr:sp>
        <xdr:nvSpPr>
          <xdr:cNvPr id="10" name="TextBox 12"/>
          <xdr:cNvSpPr txBox="1">
            <a:spLocks noChangeArrowheads="1"/>
          </xdr:cNvSpPr>
        </xdr:nvSpPr>
        <xdr:spPr>
          <a:xfrm>
            <a:off x="541" y="2823"/>
            <a:ext cx="100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Immagine D</a:t>
            </a:r>
          </a:p>
        </xdr:txBody>
      </xdr:sp>
    </xdr:grpSp>
    <xdr:clientData/>
  </xdr:twoCellAnchor>
  <xdr:twoCellAnchor>
    <xdr:from>
      <xdr:col>10</xdr:col>
      <xdr:colOff>523875</xdr:colOff>
      <xdr:row>67</xdr:row>
      <xdr:rowOff>47625</xdr:rowOff>
    </xdr:from>
    <xdr:to>
      <xdr:col>13</xdr:col>
      <xdr:colOff>85725</xdr:colOff>
      <xdr:row>68</xdr:row>
      <xdr:rowOff>104775</xdr:rowOff>
    </xdr:to>
    <xdr:sp>
      <xdr:nvSpPr>
        <xdr:cNvPr id="11" name="Rectangle 14"/>
        <xdr:cNvSpPr>
          <a:spLocks/>
        </xdr:cNvSpPr>
      </xdr:nvSpPr>
      <xdr:spPr>
        <a:xfrm>
          <a:off x="5724525" y="10506075"/>
          <a:ext cx="828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132</xdr:row>
      <xdr:rowOff>47625</xdr:rowOff>
    </xdr:from>
    <xdr:to>
      <xdr:col>13</xdr:col>
      <xdr:colOff>85725</xdr:colOff>
      <xdr:row>133</xdr:row>
      <xdr:rowOff>104775</xdr:rowOff>
    </xdr:to>
    <xdr:sp>
      <xdr:nvSpPr>
        <xdr:cNvPr id="12" name="Rectangle 15"/>
        <xdr:cNvSpPr>
          <a:spLocks/>
        </xdr:cNvSpPr>
      </xdr:nvSpPr>
      <xdr:spPr>
        <a:xfrm>
          <a:off x="5724525" y="21031200"/>
          <a:ext cx="828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0</xdr:row>
      <xdr:rowOff>47625</xdr:rowOff>
    </xdr:from>
    <xdr:to>
      <xdr:col>13</xdr:col>
      <xdr:colOff>85725</xdr:colOff>
      <xdr:row>1</xdr:row>
      <xdr:rowOff>104775</xdr:rowOff>
    </xdr:to>
    <xdr:sp>
      <xdr:nvSpPr>
        <xdr:cNvPr id="13" name="Rectangle 21"/>
        <xdr:cNvSpPr>
          <a:spLocks/>
        </xdr:cNvSpPr>
      </xdr:nvSpPr>
      <xdr:spPr>
        <a:xfrm>
          <a:off x="5724525" y="47625"/>
          <a:ext cx="828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67</xdr:row>
      <xdr:rowOff>47625</xdr:rowOff>
    </xdr:from>
    <xdr:to>
      <xdr:col>13</xdr:col>
      <xdr:colOff>85725</xdr:colOff>
      <xdr:row>68</xdr:row>
      <xdr:rowOff>104775</xdr:rowOff>
    </xdr:to>
    <xdr:sp>
      <xdr:nvSpPr>
        <xdr:cNvPr id="14" name="Rectangle 22"/>
        <xdr:cNvSpPr>
          <a:spLocks/>
        </xdr:cNvSpPr>
      </xdr:nvSpPr>
      <xdr:spPr>
        <a:xfrm>
          <a:off x="5724525" y="10506075"/>
          <a:ext cx="828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132</xdr:row>
      <xdr:rowOff>47625</xdr:rowOff>
    </xdr:from>
    <xdr:to>
      <xdr:col>13</xdr:col>
      <xdr:colOff>85725</xdr:colOff>
      <xdr:row>133</xdr:row>
      <xdr:rowOff>104775</xdr:rowOff>
    </xdr:to>
    <xdr:sp>
      <xdr:nvSpPr>
        <xdr:cNvPr id="15" name="Rectangle 23"/>
        <xdr:cNvSpPr>
          <a:spLocks/>
        </xdr:cNvSpPr>
      </xdr:nvSpPr>
      <xdr:spPr>
        <a:xfrm>
          <a:off x="5724525" y="21031200"/>
          <a:ext cx="828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197</xdr:row>
      <xdr:rowOff>47625</xdr:rowOff>
    </xdr:from>
    <xdr:to>
      <xdr:col>13</xdr:col>
      <xdr:colOff>85725</xdr:colOff>
      <xdr:row>198</xdr:row>
      <xdr:rowOff>104775</xdr:rowOff>
    </xdr:to>
    <xdr:sp>
      <xdr:nvSpPr>
        <xdr:cNvPr id="16" name="Rectangle 24"/>
        <xdr:cNvSpPr>
          <a:spLocks/>
        </xdr:cNvSpPr>
      </xdr:nvSpPr>
      <xdr:spPr>
        <a:xfrm>
          <a:off x="5724525" y="31556325"/>
          <a:ext cx="828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2"/>
  <sheetViews>
    <sheetView tabSelected="1" zoomScale="150" zoomScaleNormal="150" workbookViewId="0" topLeftCell="A1">
      <selection activeCell="D7" sqref="D7:M7"/>
    </sheetView>
  </sheetViews>
  <sheetFormatPr defaultColWidth="9.140625" defaultRowHeight="12.75"/>
  <cols>
    <col min="1" max="1" width="8.7109375" style="1" customWidth="1"/>
    <col min="2" max="2" width="2.421875" style="2" customWidth="1"/>
    <col min="3" max="3" width="14.28125" style="3" customWidth="1"/>
    <col min="4" max="4" width="2.421875" style="2" customWidth="1"/>
    <col min="5" max="5" width="14.28125" style="3" customWidth="1"/>
    <col min="6" max="6" width="2.421875" style="2" customWidth="1"/>
    <col min="7" max="7" width="14.28125" style="3" customWidth="1"/>
    <col min="8" max="8" width="2.421875" style="2" customWidth="1"/>
    <col min="9" max="9" width="14.28125" style="3" customWidth="1"/>
    <col min="10" max="10" width="2.421875" style="2" customWidth="1"/>
    <col min="11" max="11" width="14.28125" style="3" customWidth="1"/>
    <col min="12" max="12" width="2.421875" style="2" customWidth="1"/>
    <col min="13" max="13" width="2.28125" style="2" customWidth="1"/>
    <col min="14" max="14" width="2.00390625" style="0" customWidth="1"/>
    <col min="15" max="15" width="11.57421875" style="0" customWidth="1"/>
    <col min="16" max="16" width="12.7109375" style="66" hidden="1" customWidth="1"/>
    <col min="17" max="17" width="20.7109375" style="66" hidden="1" customWidth="1"/>
    <col min="18" max="18" width="9.140625" style="0" hidden="1" customWidth="1"/>
    <col min="19" max="19" width="12.7109375" style="0" hidden="1" customWidth="1"/>
    <col min="20" max="20" width="20.57421875" style="0" hidden="1" customWidth="1"/>
    <col min="21" max="16384" width="11.57421875" style="0" customWidth="1"/>
  </cols>
  <sheetData>
    <row r="1" spans="1:20" ht="15.75" customHeight="1">
      <c r="A1" s="4" t="s">
        <v>0</v>
      </c>
      <c r="B1" s="5"/>
      <c r="C1" s="6"/>
      <c r="D1" s="6"/>
      <c r="E1" s="111" t="s">
        <v>1</v>
      </c>
      <c r="F1" s="111"/>
      <c r="G1" s="111"/>
      <c r="H1" s="111"/>
      <c r="I1" s="111"/>
      <c r="J1" s="112" t="s">
        <v>368</v>
      </c>
      <c r="K1" s="112"/>
      <c r="L1" s="112"/>
      <c r="M1" s="112"/>
      <c r="N1" s="113"/>
      <c r="P1" s="70" t="s">
        <v>308</v>
      </c>
      <c r="Q1" s="70" t="s">
        <v>160</v>
      </c>
      <c r="S1" s="69" t="s">
        <v>308</v>
      </c>
      <c r="T1" s="69" t="s">
        <v>153</v>
      </c>
    </row>
    <row r="2" spans="1:20" ht="12.75" customHeight="1">
      <c r="A2" s="73" t="s">
        <v>369</v>
      </c>
      <c r="B2" s="5"/>
      <c r="C2" s="6"/>
      <c r="D2" s="5"/>
      <c r="E2" s="6"/>
      <c r="F2" s="5"/>
      <c r="G2" s="6"/>
      <c r="H2" s="5"/>
      <c r="I2" s="6"/>
      <c r="J2" s="114"/>
      <c r="K2" s="114"/>
      <c r="L2" s="114"/>
      <c r="M2" s="114"/>
      <c r="N2" s="96"/>
      <c r="P2" s="67" t="s">
        <v>185</v>
      </c>
      <c r="Q2" s="67" t="s">
        <v>184</v>
      </c>
      <c r="S2" s="67" t="s">
        <v>154</v>
      </c>
      <c r="T2" s="67" t="s">
        <v>155</v>
      </c>
    </row>
    <row r="3" spans="1:19" ht="9.75" customHeight="1">
      <c r="A3" s="7"/>
      <c r="B3" s="34"/>
      <c r="C3" s="47"/>
      <c r="D3" s="34"/>
      <c r="E3" s="74"/>
      <c r="F3" s="34"/>
      <c r="G3" s="74"/>
      <c r="H3" s="34"/>
      <c r="I3" s="74"/>
      <c r="J3" s="34"/>
      <c r="K3" s="47"/>
      <c r="L3" s="34"/>
      <c r="M3" s="34"/>
      <c r="N3" s="9"/>
      <c r="P3" s="67" t="s">
        <v>216</v>
      </c>
      <c r="Q3" s="67" t="s">
        <v>314</v>
      </c>
      <c r="S3" s="70" t="s">
        <v>310</v>
      </c>
    </row>
    <row r="4" spans="1:20" ht="7.5" customHeight="1">
      <c r="A4" s="7"/>
      <c r="C4" s="75"/>
      <c r="D4" s="135" t="s">
        <v>370</v>
      </c>
      <c r="E4" s="135"/>
      <c r="F4" s="135"/>
      <c r="G4" s="135"/>
      <c r="H4" s="135"/>
      <c r="I4" s="135"/>
      <c r="J4" s="135"/>
      <c r="K4" s="135"/>
      <c r="L4" s="135"/>
      <c r="M4" s="135"/>
      <c r="N4" s="9"/>
      <c r="P4" s="67" t="s">
        <v>371</v>
      </c>
      <c r="Q4" s="67" t="s">
        <v>181</v>
      </c>
      <c r="S4" s="67" t="s">
        <v>372</v>
      </c>
      <c r="T4" s="67" t="s">
        <v>157</v>
      </c>
    </row>
    <row r="5" spans="1:20" ht="7.5" customHeight="1">
      <c r="A5" s="7"/>
      <c r="B5" s="75"/>
      <c r="C5" s="7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9"/>
      <c r="P5" s="67" t="s">
        <v>373</v>
      </c>
      <c r="Q5" s="67" t="s">
        <v>181</v>
      </c>
      <c r="S5" s="67" t="s">
        <v>374</v>
      </c>
      <c r="T5" s="67" t="s">
        <v>157</v>
      </c>
    </row>
    <row r="6" spans="1:19" ht="9.75" customHeight="1">
      <c r="A6" s="7"/>
      <c r="B6" s="34"/>
      <c r="C6" s="47"/>
      <c r="D6" s="34"/>
      <c r="E6" s="74"/>
      <c r="F6" s="34"/>
      <c r="G6" s="74"/>
      <c r="H6" s="34"/>
      <c r="I6" s="74"/>
      <c r="J6" s="34"/>
      <c r="K6" s="47"/>
      <c r="L6" s="34"/>
      <c r="M6" s="34"/>
      <c r="N6" s="9"/>
      <c r="P6" s="67" t="s">
        <v>216</v>
      </c>
      <c r="Q6" s="67" t="s">
        <v>314</v>
      </c>
      <c r="S6" s="70" t="s">
        <v>310</v>
      </c>
    </row>
    <row r="7" spans="1:21" ht="15.75" customHeight="1">
      <c r="A7" s="132" t="s">
        <v>375</v>
      </c>
      <c r="B7" s="133"/>
      <c r="C7" s="133"/>
      <c r="D7" s="115"/>
      <c r="E7" s="116"/>
      <c r="F7" s="116"/>
      <c r="G7" s="116"/>
      <c r="H7" s="116"/>
      <c r="I7" s="116"/>
      <c r="J7" s="116"/>
      <c r="K7" s="116"/>
      <c r="L7" s="116"/>
      <c r="M7" s="117"/>
      <c r="N7" s="9"/>
      <c r="P7" s="67"/>
      <c r="Q7" s="67"/>
      <c r="S7" s="67"/>
      <c r="T7" s="67"/>
      <c r="U7" s="8"/>
    </row>
    <row r="8" spans="1:21" ht="9.75" customHeight="1">
      <c r="A8" s="76"/>
      <c r="B8" s="78"/>
      <c r="C8" s="77"/>
      <c r="D8" s="134" t="s">
        <v>376</v>
      </c>
      <c r="E8" s="134"/>
      <c r="F8" s="134"/>
      <c r="G8" s="134"/>
      <c r="H8" s="134"/>
      <c r="I8" s="134"/>
      <c r="J8" s="134"/>
      <c r="K8" s="134"/>
      <c r="L8" s="134"/>
      <c r="M8" s="134"/>
      <c r="N8" s="9"/>
      <c r="P8" s="67"/>
      <c r="Q8" s="67"/>
      <c r="S8" s="67"/>
      <c r="T8" s="67"/>
      <c r="U8" s="8"/>
    </row>
    <row r="9" spans="1:21" ht="15.75" customHeight="1">
      <c r="A9" s="132" t="s">
        <v>377</v>
      </c>
      <c r="B9" s="133"/>
      <c r="C9" s="133"/>
      <c r="D9" s="115"/>
      <c r="E9" s="116"/>
      <c r="F9" s="116"/>
      <c r="G9" s="116"/>
      <c r="H9" s="116"/>
      <c r="I9" s="117"/>
      <c r="J9" s="80" t="s">
        <v>378</v>
      </c>
      <c r="K9" s="104"/>
      <c r="L9" s="107"/>
      <c r="M9" s="105"/>
      <c r="N9" s="9"/>
      <c r="P9" s="67"/>
      <c r="Q9" s="67"/>
      <c r="S9" s="67"/>
      <c r="T9" s="67"/>
      <c r="U9" s="8"/>
    </row>
    <row r="10" spans="1:21" ht="9.75" customHeight="1">
      <c r="A10" s="76"/>
      <c r="B10" s="78"/>
      <c r="C10" s="77"/>
      <c r="D10" s="134" t="s">
        <v>379</v>
      </c>
      <c r="E10" s="134"/>
      <c r="F10" s="134"/>
      <c r="G10" s="134"/>
      <c r="H10" s="134"/>
      <c r="I10" s="134"/>
      <c r="J10" s="34"/>
      <c r="K10" s="134" t="s">
        <v>380</v>
      </c>
      <c r="L10" s="134"/>
      <c r="M10" s="134"/>
      <c r="N10" s="9"/>
      <c r="P10" s="67"/>
      <c r="Q10" s="67"/>
      <c r="S10" s="67"/>
      <c r="T10" s="67"/>
      <c r="U10" s="8"/>
    </row>
    <row r="11" spans="1:21" ht="15.75" customHeight="1">
      <c r="A11" s="132" t="s">
        <v>381</v>
      </c>
      <c r="B11" s="133"/>
      <c r="C11" s="133"/>
      <c r="D11" s="115"/>
      <c r="E11" s="116"/>
      <c r="F11" s="116"/>
      <c r="G11" s="116"/>
      <c r="H11" s="116"/>
      <c r="I11" s="116"/>
      <c r="J11" s="116"/>
      <c r="K11" s="116"/>
      <c r="L11" s="116"/>
      <c r="M11" s="117"/>
      <c r="N11" s="9"/>
      <c r="P11" s="67" t="s">
        <v>382</v>
      </c>
      <c r="Q11" s="67" t="s">
        <v>181</v>
      </c>
      <c r="S11" s="67" t="s">
        <v>249</v>
      </c>
      <c r="T11" s="67" t="s">
        <v>157</v>
      </c>
      <c r="U11" s="8"/>
    </row>
    <row r="12" spans="1:20" ht="9.75" customHeight="1">
      <c r="A12" s="76"/>
      <c r="B12" s="78"/>
      <c r="C12" s="77"/>
      <c r="D12" s="134" t="s">
        <v>395</v>
      </c>
      <c r="E12" s="134"/>
      <c r="F12" s="134"/>
      <c r="G12" s="134"/>
      <c r="H12" s="134"/>
      <c r="I12" s="134"/>
      <c r="J12" s="134"/>
      <c r="K12" s="134"/>
      <c r="L12" s="134"/>
      <c r="M12" s="134"/>
      <c r="N12" s="9"/>
      <c r="P12" s="67" t="s">
        <v>383</v>
      </c>
      <c r="Q12" s="67" t="s">
        <v>181</v>
      </c>
      <c r="S12" s="67" t="s">
        <v>251</v>
      </c>
      <c r="T12" s="67" t="s">
        <v>157</v>
      </c>
    </row>
    <row r="13" spans="1:21" ht="15.75" customHeight="1">
      <c r="A13" s="76"/>
      <c r="B13" s="78"/>
      <c r="C13" s="77"/>
      <c r="D13" s="115"/>
      <c r="E13" s="116"/>
      <c r="F13" s="116"/>
      <c r="G13" s="116"/>
      <c r="H13" s="116"/>
      <c r="I13" s="116"/>
      <c r="J13" s="116"/>
      <c r="K13" s="116"/>
      <c r="L13" s="116"/>
      <c r="M13" s="117"/>
      <c r="N13" s="9"/>
      <c r="P13" s="67" t="s">
        <v>215</v>
      </c>
      <c r="Q13" s="67" t="s">
        <v>214</v>
      </c>
      <c r="U13" s="8"/>
    </row>
    <row r="14" spans="1:19" ht="9.75" customHeight="1">
      <c r="A14" s="76"/>
      <c r="B14" s="78"/>
      <c r="C14" s="77"/>
      <c r="D14" s="134" t="s">
        <v>396</v>
      </c>
      <c r="E14" s="134"/>
      <c r="F14" s="134"/>
      <c r="G14" s="134"/>
      <c r="H14" s="134"/>
      <c r="I14" s="134"/>
      <c r="J14" s="134"/>
      <c r="K14" s="134"/>
      <c r="L14" s="134"/>
      <c r="M14" s="134"/>
      <c r="N14" s="9"/>
      <c r="P14" s="67" t="s">
        <v>216</v>
      </c>
      <c r="Q14" s="67" t="s">
        <v>314</v>
      </c>
      <c r="S14" s="70" t="s">
        <v>310</v>
      </c>
    </row>
    <row r="15" spans="1:19" ht="15.75" customHeight="1">
      <c r="A15" s="132" t="s">
        <v>384</v>
      </c>
      <c r="B15" s="133"/>
      <c r="C15" s="133"/>
      <c r="D15" s="99"/>
      <c r="E15" s="100"/>
      <c r="F15" s="100"/>
      <c r="G15" s="100"/>
      <c r="H15" s="100"/>
      <c r="I15" s="100"/>
      <c r="J15" s="100"/>
      <c r="K15" s="100"/>
      <c r="L15" s="100"/>
      <c r="M15" s="101"/>
      <c r="N15" s="9"/>
      <c r="P15" s="67" t="s">
        <v>213</v>
      </c>
      <c r="Q15" s="67" t="s">
        <v>212</v>
      </c>
      <c r="S15" s="68" t="s">
        <v>141</v>
      </c>
    </row>
    <row r="16" spans="1:19" ht="9.75" customHeight="1">
      <c r="A16" s="81"/>
      <c r="B16" s="34"/>
      <c r="C16" s="47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9"/>
      <c r="P16" s="67"/>
      <c r="Q16" s="67"/>
      <c r="S16" s="83"/>
    </row>
    <row r="17" spans="1:19" ht="15.75" customHeight="1">
      <c r="A17" s="132" t="s">
        <v>385</v>
      </c>
      <c r="B17" s="133"/>
      <c r="C17" s="133"/>
      <c r="D17" s="99"/>
      <c r="E17" s="100"/>
      <c r="F17" s="100"/>
      <c r="G17" s="101"/>
      <c r="H17" s="133" t="s">
        <v>386</v>
      </c>
      <c r="I17" s="133"/>
      <c r="J17" s="99"/>
      <c r="K17" s="100"/>
      <c r="L17" s="100"/>
      <c r="M17" s="101"/>
      <c r="N17" s="9"/>
      <c r="P17" s="67" t="s">
        <v>213</v>
      </c>
      <c r="Q17" s="67" t="s">
        <v>212</v>
      </c>
      <c r="S17" s="68" t="s">
        <v>141</v>
      </c>
    </row>
    <row r="18" spans="1:19" ht="9.75" customHeight="1">
      <c r="A18" s="76"/>
      <c r="B18" s="78"/>
      <c r="C18" s="77"/>
      <c r="D18" s="82"/>
      <c r="E18" s="82"/>
      <c r="F18" s="82"/>
      <c r="G18" s="82"/>
      <c r="H18" s="82"/>
      <c r="I18" s="82"/>
      <c r="J18" s="131"/>
      <c r="K18" s="131"/>
      <c r="L18" s="131"/>
      <c r="M18" s="131"/>
      <c r="N18" s="9"/>
      <c r="P18" s="67"/>
      <c r="Q18" s="67"/>
      <c r="S18" s="83"/>
    </row>
    <row r="19" spans="1:19" ht="15.75" customHeight="1">
      <c r="A19" s="132" t="s">
        <v>387</v>
      </c>
      <c r="B19" s="133"/>
      <c r="C19" s="133"/>
      <c r="D19" s="99"/>
      <c r="E19" s="100"/>
      <c r="F19" s="100"/>
      <c r="G19" s="100"/>
      <c r="H19" s="100"/>
      <c r="I19" s="100"/>
      <c r="J19" s="100"/>
      <c r="K19" s="100"/>
      <c r="L19" s="100"/>
      <c r="M19" s="101"/>
      <c r="N19" s="9"/>
      <c r="P19" s="67"/>
      <c r="Q19" s="67"/>
      <c r="S19" s="83"/>
    </row>
    <row r="20" spans="1:21" ht="9.75" customHeight="1">
      <c r="A20" s="81"/>
      <c r="B20" s="34"/>
      <c r="C20" s="47"/>
      <c r="D20" s="34"/>
      <c r="E20" s="74"/>
      <c r="F20" s="34"/>
      <c r="G20" s="74"/>
      <c r="H20" s="34"/>
      <c r="I20" s="74"/>
      <c r="J20" s="34"/>
      <c r="K20" s="47"/>
      <c r="L20" s="34"/>
      <c r="M20" s="34"/>
      <c r="N20" s="9"/>
      <c r="P20" s="67" t="s">
        <v>215</v>
      </c>
      <c r="Q20" s="67" t="s">
        <v>214</v>
      </c>
      <c r="U20" s="8"/>
    </row>
    <row r="21" spans="1:21" ht="11.25" customHeight="1">
      <c r="A21" s="124" t="s">
        <v>388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P21" s="67"/>
      <c r="Q21" s="67"/>
      <c r="U21" s="8"/>
    </row>
    <row r="22" spans="1:21" ht="11.25" customHeigh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6"/>
      <c r="P22" s="67"/>
      <c r="Q22" s="67"/>
      <c r="U22" s="8"/>
    </row>
    <row r="23" spans="1:19" ht="9.75" customHeight="1">
      <c r="A23" s="7"/>
      <c r="B23" s="34"/>
      <c r="C23" s="47"/>
      <c r="D23" s="34"/>
      <c r="E23" s="74"/>
      <c r="F23" s="34"/>
      <c r="G23" s="74"/>
      <c r="H23" s="34"/>
      <c r="I23" s="74"/>
      <c r="J23" s="34"/>
      <c r="K23" s="47"/>
      <c r="L23" s="34"/>
      <c r="M23" s="34"/>
      <c r="N23" s="9"/>
      <c r="P23" s="67" t="s">
        <v>216</v>
      </c>
      <c r="Q23" s="67" t="s">
        <v>314</v>
      </c>
      <c r="S23" s="70" t="s">
        <v>310</v>
      </c>
    </row>
    <row r="24" spans="1:19" ht="11.25" customHeight="1">
      <c r="A24" s="124" t="s">
        <v>389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  <c r="P24" s="67" t="s">
        <v>225</v>
      </c>
      <c r="Q24" s="67" t="s">
        <v>328</v>
      </c>
      <c r="S24" s="71" t="s">
        <v>148</v>
      </c>
    </row>
    <row r="25" spans="1:19" ht="11.25" customHeight="1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6"/>
      <c r="P25" s="67" t="s">
        <v>229</v>
      </c>
      <c r="Q25" s="67" t="s">
        <v>228</v>
      </c>
      <c r="S25" s="71" t="s">
        <v>144</v>
      </c>
    </row>
    <row r="26" spans="1:19" ht="9.75" customHeight="1">
      <c r="A26" s="7"/>
      <c r="B26" s="34"/>
      <c r="C26" s="47"/>
      <c r="D26" s="34"/>
      <c r="E26" s="74"/>
      <c r="F26" s="34"/>
      <c r="G26" s="74"/>
      <c r="H26" s="34"/>
      <c r="I26" s="74"/>
      <c r="J26" s="34"/>
      <c r="K26" s="47"/>
      <c r="L26" s="34"/>
      <c r="M26" s="34"/>
      <c r="N26" s="9"/>
      <c r="P26" s="67" t="s">
        <v>216</v>
      </c>
      <c r="Q26" s="67" t="s">
        <v>314</v>
      </c>
      <c r="S26" s="70" t="s">
        <v>310</v>
      </c>
    </row>
    <row r="27" spans="1:19" ht="11.25" customHeight="1">
      <c r="A27" s="127" t="s">
        <v>390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  <c r="P27" s="67" t="s">
        <v>233</v>
      </c>
      <c r="Q27" s="67" t="s">
        <v>232</v>
      </c>
      <c r="S27" s="71" t="s">
        <v>145</v>
      </c>
    </row>
    <row r="28" spans="1:19" ht="9.75" customHeight="1">
      <c r="A28" s="7"/>
      <c r="B28" s="34"/>
      <c r="C28" s="47"/>
      <c r="D28" s="34"/>
      <c r="E28" s="74"/>
      <c r="F28" s="34"/>
      <c r="G28" s="74"/>
      <c r="H28" s="34"/>
      <c r="I28" s="74"/>
      <c r="J28" s="34"/>
      <c r="K28" s="47"/>
      <c r="L28" s="34"/>
      <c r="M28" s="34"/>
      <c r="N28" s="9"/>
      <c r="P28" s="67" t="s">
        <v>216</v>
      </c>
      <c r="Q28" s="67" t="s">
        <v>314</v>
      </c>
      <c r="S28" s="70" t="s">
        <v>310</v>
      </c>
    </row>
    <row r="29" spans="1:19" ht="12.75" customHeight="1">
      <c r="A29" s="15"/>
      <c r="B29" s="34"/>
      <c r="C29" s="130" t="s">
        <v>391</v>
      </c>
      <c r="D29" s="130"/>
      <c r="E29" s="130"/>
      <c r="F29" s="86"/>
      <c r="G29" s="80" t="s">
        <v>392</v>
      </c>
      <c r="H29" s="86"/>
      <c r="I29" s="130" t="s">
        <v>393</v>
      </c>
      <c r="J29" s="130"/>
      <c r="K29" s="130"/>
      <c r="L29" s="34"/>
      <c r="M29" s="34"/>
      <c r="N29" s="9"/>
      <c r="P29" s="67" t="s">
        <v>237</v>
      </c>
      <c r="Q29" s="67" t="s">
        <v>236</v>
      </c>
      <c r="S29" s="71" t="s">
        <v>152</v>
      </c>
    </row>
    <row r="30" spans="1:19" ht="15.75" customHeight="1">
      <c r="A30" s="15"/>
      <c r="B30" s="99"/>
      <c r="C30" s="100"/>
      <c r="D30" s="100"/>
      <c r="E30" s="101"/>
      <c r="F30" s="34"/>
      <c r="G30" s="87"/>
      <c r="H30" s="34"/>
      <c r="I30" s="99"/>
      <c r="J30" s="100"/>
      <c r="K30" s="101"/>
      <c r="L30" s="34"/>
      <c r="M30" s="34"/>
      <c r="N30" s="9"/>
      <c r="P30" s="67" t="s">
        <v>239</v>
      </c>
      <c r="Q30" s="67" t="s">
        <v>238</v>
      </c>
      <c r="S30" s="71" t="s">
        <v>147</v>
      </c>
    </row>
    <row r="31" spans="1:17" ht="15.75" customHeight="1">
      <c r="A31" s="15"/>
      <c r="B31" s="99"/>
      <c r="C31" s="100"/>
      <c r="D31" s="100"/>
      <c r="E31" s="101"/>
      <c r="F31" s="34"/>
      <c r="G31" s="87"/>
      <c r="H31" s="34"/>
      <c r="I31" s="99"/>
      <c r="J31" s="100"/>
      <c r="K31" s="101"/>
      <c r="L31" s="34"/>
      <c r="M31" s="34"/>
      <c r="N31" s="9"/>
      <c r="P31" s="67" t="s">
        <v>241</v>
      </c>
      <c r="Q31" s="67" t="s">
        <v>240</v>
      </c>
    </row>
    <row r="32" spans="1:17" ht="15.75" customHeight="1">
      <c r="A32" s="15"/>
      <c r="B32" s="99"/>
      <c r="C32" s="100"/>
      <c r="D32" s="100"/>
      <c r="E32" s="101"/>
      <c r="F32" s="34"/>
      <c r="G32" s="87"/>
      <c r="H32" s="34"/>
      <c r="I32" s="99"/>
      <c r="J32" s="100"/>
      <c r="K32" s="101"/>
      <c r="L32" s="34"/>
      <c r="M32" s="34"/>
      <c r="N32" s="9"/>
      <c r="P32" s="67" t="s">
        <v>243</v>
      </c>
      <c r="Q32" s="67" t="s">
        <v>242</v>
      </c>
    </row>
    <row r="33" spans="1:17" ht="15.75" customHeight="1">
      <c r="A33" s="15"/>
      <c r="B33" s="99"/>
      <c r="C33" s="100"/>
      <c r="D33" s="100"/>
      <c r="E33" s="101"/>
      <c r="F33" s="34"/>
      <c r="G33" s="87"/>
      <c r="H33" s="34"/>
      <c r="I33" s="99"/>
      <c r="J33" s="100"/>
      <c r="K33" s="101"/>
      <c r="L33" s="34"/>
      <c r="M33" s="34"/>
      <c r="N33" s="9"/>
      <c r="P33" s="67" t="s">
        <v>245</v>
      </c>
      <c r="Q33" s="67" t="s">
        <v>244</v>
      </c>
    </row>
    <row r="34" spans="1:17" ht="15.75" customHeight="1">
      <c r="A34" s="15"/>
      <c r="B34" s="99"/>
      <c r="C34" s="100"/>
      <c r="D34" s="100"/>
      <c r="E34" s="101"/>
      <c r="F34" s="34"/>
      <c r="G34" s="87"/>
      <c r="H34" s="34"/>
      <c r="I34" s="99"/>
      <c r="J34" s="100"/>
      <c r="K34" s="101"/>
      <c r="L34" s="34"/>
      <c r="M34" s="34"/>
      <c r="N34" s="9"/>
      <c r="P34" s="67" t="s">
        <v>156</v>
      </c>
      <c r="Q34" s="67" t="s">
        <v>157</v>
      </c>
    </row>
    <row r="35" spans="1:17" ht="15.75" customHeight="1">
      <c r="A35" s="7"/>
      <c r="B35" s="99"/>
      <c r="C35" s="100"/>
      <c r="D35" s="100"/>
      <c r="E35" s="101"/>
      <c r="F35" s="34"/>
      <c r="G35" s="87"/>
      <c r="H35" s="34"/>
      <c r="I35" s="99"/>
      <c r="J35" s="100"/>
      <c r="K35" s="101"/>
      <c r="L35" s="34"/>
      <c r="M35" s="34"/>
      <c r="N35" s="9"/>
      <c r="P35" s="67" t="s">
        <v>247</v>
      </c>
      <c r="Q35" s="67" t="s">
        <v>246</v>
      </c>
    </row>
    <row r="36" spans="1:19" ht="9.75" customHeight="1">
      <c r="A36" s="7"/>
      <c r="B36" s="34"/>
      <c r="C36" s="47"/>
      <c r="D36" s="34"/>
      <c r="E36" s="74"/>
      <c r="F36" s="34"/>
      <c r="G36" s="74"/>
      <c r="H36" s="34"/>
      <c r="I36" s="74"/>
      <c r="J36" s="34"/>
      <c r="K36" s="47"/>
      <c r="L36" s="34"/>
      <c r="M36" s="34"/>
      <c r="N36" s="9"/>
      <c r="P36" s="67" t="s">
        <v>216</v>
      </c>
      <c r="Q36" s="67" t="s">
        <v>314</v>
      </c>
      <c r="S36" s="70" t="s">
        <v>310</v>
      </c>
    </row>
    <row r="37" spans="1:17" ht="9.75" customHeight="1">
      <c r="A37" s="118" t="s">
        <v>394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20"/>
      <c r="P37" s="67"/>
      <c r="Q37" s="67"/>
    </row>
    <row r="38" spans="1:17" ht="12.75">
      <c r="A38" s="121" t="s">
        <v>399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3"/>
      <c r="P38" s="67"/>
      <c r="Q38" s="67"/>
    </row>
    <row r="39" spans="1:17" ht="12.75">
      <c r="A39" s="121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3"/>
      <c r="P39" s="67"/>
      <c r="Q39" s="67"/>
    </row>
    <row r="40" spans="1:17" ht="12.75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3"/>
      <c r="P40" s="67"/>
      <c r="Q40" s="67"/>
    </row>
    <row r="41" spans="1:17" ht="12.75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3"/>
      <c r="P41" s="67"/>
      <c r="Q41" s="67"/>
    </row>
    <row r="42" spans="1:17" ht="12.75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3"/>
      <c r="P42" s="67" t="s">
        <v>265</v>
      </c>
      <c r="Q42" s="67" t="s">
        <v>264</v>
      </c>
    </row>
    <row r="43" spans="1:17" ht="12.75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3"/>
      <c r="P43" s="67" t="s">
        <v>267</v>
      </c>
      <c r="Q43" s="67" t="s">
        <v>266</v>
      </c>
    </row>
    <row r="44" spans="1:17" ht="12.75">
      <c r="A44" s="121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3"/>
      <c r="P44" s="67" t="s">
        <v>269</v>
      </c>
      <c r="Q44" s="67" t="s">
        <v>268</v>
      </c>
    </row>
    <row r="45" spans="1:17" ht="12.75">
      <c r="A45" s="121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3"/>
      <c r="P45" s="67" t="s">
        <v>175</v>
      </c>
      <c r="Q45" s="67" t="s">
        <v>174</v>
      </c>
    </row>
    <row r="46" spans="1:17" ht="12.75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3"/>
      <c r="P46" s="67" t="s">
        <v>176</v>
      </c>
      <c r="Q46" s="67" t="s">
        <v>335</v>
      </c>
    </row>
    <row r="47" spans="1:17" ht="12.75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3"/>
      <c r="P47" s="67" t="s">
        <v>271</v>
      </c>
      <c r="Q47" s="67" t="s">
        <v>270</v>
      </c>
    </row>
    <row r="48" spans="1:17" ht="12.75">
      <c r="A48" s="121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3"/>
      <c r="P48" s="67" t="s">
        <v>179</v>
      </c>
      <c r="Q48" s="67" t="s">
        <v>178</v>
      </c>
    </row>
    <row r="49" spans="1:17" ht="12.75">
      <c r="A49" s="121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3"/>
      <c r="P49" s="67" t="s">
        <v>180</v>
      </c>
      <c r="Q49" s="67" t="s">
        <v>333</v>
      </c>
    </row>
    <row r="50" spans="1:17" ht="12.75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3"/>
      <c r="P50" s="67" t="s">
        <v>273</v>
      </c>
      <c r="Q50" s="67" t="s">
        <v>272</v>
      </c>
    </row>
    <row r="51" spans="1:17" ht="12.75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3"/>
      <c r="P51" s="67"/>
      <c r="Q51" s="67"/>
    </row>
    <row r="52" spans="1:17" ht="14.25" customHeight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3"/>
      <c r="P52" s="67"/>
      <c r="Q52" s="67"/>
    </row>
    <row r="53" spans="1:17" ht="12.75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3"/>
      <c r="P53" s="67" t="s">
        <v>281</v>
      </c>
      <c r="Q53" s="67" t="s">
        <v>280</v>
      </c>
    </row>
    <row r="54" spans="1:17" ht="12.7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3"/>
      <c r="P54" s="67" t="s">
        <v>283</v>
      </c>
      <c r="Q54" s="67" t="s">
        <v>282</v>
      </c>
    </row>
    <row r="55" spans="1:17" ht="9.75" customHeight="1">
      <c r="A55" s="118" t="s">
        <v>400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P55" s="67" t="s">
        <v>162</v>
      </c>
      <c r="Q55" s="67" t="s">
        <v>161</v>
      </c>
    </row>
    <row r="56" spans="1:21" ht="15.75" customHeight="1">
      <c r="A56" s="97" t="s">
        <v>401</v>
      </c>
      <c r="B56" s="98"/>
      <c r="C56" s="115">
        <f>D7</f>
        <v>0</v>
      </c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88"/>
      <c r="P56" s="67"/>
      <c r="Q56" s="67"/>
      <c r="S56" s="67"/>
      <c r="T56" s="67"/>
      <c r="U56" s="8"/>
    </row>
    <row r="57" spans="1:21" ht="9.75" customHeight="1">
      <c r="A57" s="84"/>
      <c r="B57" s="89"/>
      <c r="C57" s="85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88"/>
      <c r="P57" s="67"/>
      <c r="Q57" s="67"/>
      <c r="S57" s="67"/>
      <c r="T57" s="67"/>
      <c r="U57" s="8"/>
    </row>
    <row r="58" spans="1:21" ht="15.75" customHeight="1">
      <c r="A58" s="97" t="s">
        <v>402</v>
      </c>
      <c r="B58" s="98"/>
      <c r="C58" s="115">
        <f>D9</f>
        <v>0</v>
      </c>
      <c r="D58" s="116"/>
      <c r="E58" s="116"/>
      <c r="F58" s="116"/>
      <c r="G58" s="116"/>
      <c r="H58" s="116"/>
      <c r="I58" s="117"/>
      <c r="J58" s="90" t="s">
        <v>378</v>
      </c>
      <c r="K58" s="104">
        <f>K9</f>
        <v>0</v>
      </c>
      <c r="L58" s="107"/>
      <c r="M58" s="105"/>
      <c r="N58" s="88"/>
      <c r="P58" s="67"/>
      <c r="Q58" s="67"/>
      <c r="S58" s="67"/>
      <c r="T58" s="67"/>
      <c r="U58" s="8"/>
    </row>
    <row r="59" spans="1:21" ht="9.75" customHeight="1">
      <c r="A59" s="84"/>
      <c r="B59" s="89"/>
      <c r="C59" s="85"/>
      <c r="D59" s="79"/>
      <c r="E59" s="79"/>
      <c r="F59" s="79"/>
      <c r="G59" s="79"/>
      <c r="H59" s="79"/>
      <c r="I59" s="79"/>
      <c r="J59" s="34"/>
      <c r="K59" s="79"/>
      <c r="L59" s="79"/>
      <c r="M59" s="79"/>
      <c r="N59" s="88"/>
      <c r="P59" s="67"/>
      <c r="Q59" s="67"/>
      <c r="S59" s="67"/>
      <c r="T59" s="67"/>
      <c r="U59" s="8"/>
    </row>
    <row r="60" spans="1:21" ht="15.75" customHeight="1">
      <c r="A60" s="97" t="s">
        <v>403</v>
      </c>
      <c r="B60" s="98"/>
      <c r="C60" s="115">
        <f>D11</f>
        <v>0</v>
      </c>
      <c r="D60" s="116"/>
      <c r="E60" s="116"/>
      <c r="F60" s="116"/>
      <c r="G60" s="116"/>
      <c r="H60" s="116">
        <f>D13</f>
        <v>0</v>
      </c>
      <c r="I60" s="116"/>
      <c r="J60" s="116"/>
      <c r="K60" s="116"/>
      <c r="L60" s="116"/>
      <c r="M60" s="117"/>
      <c r="N60" s="88"/>
      <c r="P60" s="67" t="s">
        <v>382</v>
      </c>
      <c r="Q60" s="67" t="s">
        <v>181</v>
      </c>
      <c r="S60" s="67" t="s">
        <v>249</v>
      </c>
      <c r="T60" s="67" t="s">
        <v>157</v>
      </c>
      <c r="U60" s="8"/>
    </row>
    <row r="61" spans="1:20" ht="9.75" customHeight="1">
      <c r="A61" s="76"/>
      <c r="B61" s="78"/>
      <c r="C61" s="77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88"/>
      <c r="P61" s="67" t="s">
        <v>383</v>
      </c>
      <c r="Q61" s="67" t="s">
        <v>181</v>
      </c>
      <c r="S61" s="67" t="s">
        <v>251</v>
      </c>
      <c r="T61" s="67" t="s">
        <v>157</v>
      </c>
    </row>
    <row r="62" spans="1:17" ht="9.75" customHeight="1">
      <c r="A62" s="108" t="s">
        <v>404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10"/>
      <c r="P62" s="67"/>
      <c r="Q62" s="67"/>
    </row>
    <row r="63" spans="1:17" ht="9.75" customHeight="1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10"/>
      <c r="P63" s="67"/>
      <c r="Q63" s="67"/>
    </row>
    <row r="64" spans="1:19" ht="9.75" customHeight="1">
      <c r="A64" s="7"/>
      <c r="B64" s="34"/>
      <c r="C64" s="47"/>
      <c r="D64" s="34"/>
      <c r="E64" s="74"/>
      <c r="F64" s="34"/>
      <c r="G64" s="74"/>
      <c r="H64" s="34"/>
      <c r="I64" s="74"/>
      <c r="J64" s="34"/>
      <c r="K64" s="47"/>
      <c r="L64" s="34"/>
      <c r="M64" s="34"/>
      <c r="N64" s="9"/>
      <c r="P64" s="67" t="s">
        <v>216</v>
      </c>
      <c r="Q64" s="67" t="s">
        <v>314</v>
      </c>
      <c r="S64" s="70" t="s">
        <v>310</v>
      </c>
    </row>
    <row r="65" spans="1:17" ht="15.75" customHeight="1">
      <c r="A65" s="91"/>
      <c r="B65" s="92"/>
      <c r="C65" s="77" t="s">
        <v>405</v>
      </c>
      <c r="D65" s="99"/>
      <c r="E65" s="100"/>
      <c r="F65" s="100"/>
      <c r="G65" s="101"/>
      <c r="H65" s="92"/>
      <c r="I65" s="77" t="s">
        <v>406</v>
      </c>
      <c r="J65" s="104"/>
      <c r="K65" s="105"/>
      <c r="L65" s="92"/>
      <c r="M65" s="92"/>
      <c r="N65" s="93"/>
      <c r="P65" s="67"/>
      <c r="Q65" s="67"/>
    </row>
    <row r="66" spans="1:19" ht="9.75" customHeight="1">
      <c r="A66" s="7"/>
      <c r="B66" s="34"/>
      <c r="C66" s="47"/>
      <c r="D66" s="34"/>
      <c r="E66" s="74"/>
      <c r="F66" s="34"/>
      <c r="G66" s="74"/>
      <c r="H66" s="34"/>
      <c r="I66" s="74"/>
      <c r="J66" s="34"/>
      <c r="K66" s="47"/>
      <c r="L66" s="34"/>
      <c r="M66" s="34"/>
      <c r="N66" s="9"/>
      <c r="P66" s="67" t="s">
        <v>216</v>
      </c>
      <c r="Q66" s="67" t="s">
        <v>314</v>
      </c>
      <c r="S66" s="70" t="s">
        <v>310</v>
      </c>
    </row>
    <row r="67" spans="1:17" ht="10.5" customHeight="1">
      <c r="A67" s="49"/>
      <c r="B67" s="40"/>
      <c r="C67" s="50" t="s">
        <v>407</v>
      </c>
      <c r="D67" s="40"/>
      <c r="E67" s="43"/>
      <c r="F67" s="40"/>
      <c r="G67" s="43"/>
      <c r="H67" s="40"/>
      <c r="I67" s="43"/>
      <c r="J67" s="40"/>
      <c r="K67" s="43"/>
      <c r="L67" s="50">
        <v>1</v>
      </c>
      <c r="M67" s="50" t="s">
        <v>25</v>
      </c>
      <c r="N67" s="51">
        <v>4</v>
      </c>
      <c r="P67" s="67" t="s">
        <v>166</v>
      </c>
      <c r="Q67" s="67" t="s">
        <v>165</v>
      </c>
    </row>
    <row r="68" spans="1:20" ht="15.75" customHeight="1">
      <c r="A68" s="4" t="s">
        <v>0</v>
      </c>
      <c r="B68" s="5"/>
      <c r="C68" s="6"/>
      <c r="D68" s="6"/>
      <c r="E68" s="111" t="s">
        <v>1</v>
      </c>
      <c r="F68" s="111"/>
      <c r="G68" s="111"/>
      <c r="H68" s="111"/>
      <c r="I68" s="111"/>
      <c r="J68" s="112" t="s">
        <v>368</v>
      </c>
      <c r="K68" s="112"/>
      <c r="L68" s="112"/>
      <c r="M68" s="112"/>
      <c r="N68" s="113"/>
      <c r="P68" s="70" t="s">
        <v>308</v>
      </c>
      <c r="Q68" s="70" t="s">
        <v>160</v>
      </c>
      <c r="S68" s="69" t="s">
        <v>308</v>
      </c>
      <c r="T68" s="69" t="s">
        <v>153</v>
      </c>
    </row>
    <row r="69" spans="1:20" ht="12.75" customHeight="1">
      <c r="A69" s="73" t="s">
        <v>369</v>
      </c>
      <c r="B69" s="5"/>
      <c r="C69" s="6"/>
      <c r="D69" s="5"/>
      <c r="E69" s="6"/>
      <c r="F69" s="5"/>
      <c r="G69" s="6"/>
      <c r="H69" s="5"/>
      <c r="I69" s="6"/>
      <c r="J69" s="114"/>
      <c r="K69" s="114"/>
      <c r="L69" s="114"/>
      <c r="M69" s="114"/>
      <c r="N69" s="96"/>
      <c r="P69" s="67" t="s">
        <v>185</v>
      </c>
      <c r="Q69" s="67" t="s">
        <v>184</v>
      </c>
      <c r="S69" s="67" t="s">
        <v>154</v>
      </c>
      <c r="T69" s="67" t="s">
        <v>155</v>
      </c>
    </row>
    <row r="70" spans="1:20" ht="12.75">
      <c r="A70" s="7"/>
      <c r="C70" s="8"/>
      <c r="E70" s="8"/>
      <c r="G70" s="8"/>
      <c r="I70" s="8"/>
      <c r="K70" s="8"/>
      <c r="N70" s="9"/>
      <c r="P70" s="67" t="s">
        <v>182</v>
      </c>
      <c r="Q70" s="67" t="s">
        <v>181</v>
      </c>
      <c r="S70" s="67" t="s">
        <v>156</v>
      </c>
      <c r="T70" s="67" t="s">
        <v>157</v>
      </c>
    </row>
    <row r="71" spans="1:20" ht="12.75">
      <c r="A71" s="7" t="s">
        <v>2</v>
      </c>
      <c r="B71" s="10" t="s">
        <v>3</v>
      </c>
      <c r="C71" s="11" t="s">
        <v>4</v>
      </c>
      <c r="D71" s="12"/>
      <c r="E71" s="13"/>
      <c r="F71" s="12"/>
      <c r="G71" s="13"/>
      <c r="H71" s="12"/>
      <c r="I71" s="13"/>
      <c r="J71" s="12"/>
      <c r="K71" s="13"/>
      <c r="L71" s="12"/>
      <c r="M71" s="14"/>
      <c r="N71" s="9"/>
      <c r="P71" s="67" t="s">
        <v>183</v>
      </c>
      <c r="Q71" s="67" t="s">
        <v>327</v>
      </c>
      <c r="S71" s="67" t="s">
        <v>158</v>
      </c>
      <c r="T71" s="67" t="s">
        <v>159</v>
      </c>
    </row>
    <row r="72" spans="1:20" ht="12.75">
      <c r="A72" s="15"/>
      <c r="B72" s="16"/>
      <c r="C72" s="17" t="s">
        <v>45</v>
      </c>
      <c r="D72" s="61"/>
      <c r="E72" s="17" t="s">
        <v>46</v>
      </c>
      <c r="F72" s="61"/>
      <c r="G72" s="19"/>
      <c r="H72" s="18"/>
      <c r="I72" s="19"/>
      <c r="J72" s="18"/>
      <c r="K72" s="19"/>
      <c r="L72" s="20"/>
      <c r="M72" s="21"/>
      <c r="N72" s="9"/>
      <c r="O72" s="22"/>
      <c r="P72" s="67" t="s">
        <v>172</v>
      </c>
      <c r="Q72" s="67" t="s">
        <v>171</v>
      </c>
      <c r="S72" s="67" t="s">
        <v>142</v>
      </c>
      <c r="T72" s="67" t="s">
        <v>142</v>
      </c>
    </row>
    <row r="73" spans="1:19" ht="12.75">
      <c r="A73" s="7"/>
      <c r="B73" s="23"/>
      <c r="C73" s="24" t="s">
        <v>5</v>
      </c>
      <c r="D73" s="25"/>
      <c r="E73" s="26"/>
      <c r="F73" s="25"/>
      <c r="G73" s="26"/>
      <c r="H73" s="25"/>
      <c r="I73" s="26"/>
      <c r="J73" s="25"/>
      <c r="K73" s="26"/>
      <c r="L73" s="25"/>
      <c r="M73" s="27"/>
      <c r="N73" s="9"/>
      <c r="P73" s="67" t="s">
        <v>197</v>
      </c>
      <c r="Q73" s="67" t="s">
        <v>196</v>
      </c>
      <c r="S73" s="70" t="s">
        <v>309</v>
      </c>
    </row>
    <row r="74" spans="1:19" ht="12.75">
      <c r="A74" s="7"/>
      <c r="C74" s="8"/>
      <c r="E74" s="8"/>
      <c r="G74" s="8"/>
      <c r="I74" s="8"/>
      <c r="K74" s="8"/>
      <c r="N74" s="9"/>
      <c r="P74" s="67" t="s">
        <v>201</v>
      </c>
      <c r="Q74" s="67" t="s">
        <v>200</v>
      </c>
      <c r="S74" s="68" t="s">
        <v>142</v>
      </c>
    </row>
    <row r="75" spans="1:19" ht="12.75">
      <c r="A75" s="7" t="s">
        <v>2</v>
      </c>
      <c r="B75" s="28" t="s">
        <v>6</v>
      </c>
      <c r="C75" s="29" t="s">
        <v>7</v>
      </c>
      <c r="D75" s="30"/>
      <c r="E75" s="31"/>
      <c r="F75" s="30"/>
      <c r="G75" s="31"/>
      <c r="H75" s="30"/>
      <c r="I75" s="31"/>
      <c r="J75" s="30"/>
      <c r="K75" s="31"/>
      <c r="L75" s="30"/>
      <c r="M75" s="32"/>
      <c r="N75" s="9"/>
      <c r="P75" s="67" t="s">
        <v>203</v>
      </c>
      <c r="Q75" s="67" t="s">
        <v>202</v>
      </c>
      <c r="S75" s="68" t="s">
        <v>137</v>
      </c>
    </row>
    <row r="76" spans="1:19" ht="12.75">
      <c r="A76" s="15"/>
      <c r="B76" s="33"/>
      <c r="C76" s="3" t="s">
        <v>47</v>
      </c>
      <c r="D76" s="61"/>
      <c r="E76" s="3" t="s">
        <v>52</v>
      </c>
      <c r="F76" s="61"/>
      <c r="G76" s="3" t="s">
        <v>56</v>
      </c>
      <c r="H76" s="61"/>
      <c r="I76" s="3" t="s">
        <v>60</v>
      </c>
      <c r="J76" s="61"/>
      <c r="K76" s="3" t="s">
        <v>64</v>
      </c>
      <c r="L76" s="61"/>
      <c r="M76" s="9"/>
      <c r="N76" s="9"/>
      <c r="P76" s="67" t="s">
        <v>205</v>
      </c>
      <c r="Q76" s="67" t="s">
        <v>204</v>
      </c>
      <c r="S76" s="68" t="s">
        <v>138</v>
      </c>
    </row>
    <row r="77" spans="1:17" ht="12.75">
      <c r="A77" s="15"/>
      <c r="B77" s="33"/>
      <c r="C77" s="3" t="s">
        <v>48</v>
      </c>
      <c r="D77" s="61"/>
      <c r="E77" s="3" t="s">
        <v>53</v>
      </c>
      <c r="F77" s="61"/>
      <c r="G77" s="3" t="s">
        <v>57</v>
      </c>
      <c r="H77" s="61"/>
      <c r="I77" s="3" t="s">
        <v>61</v>
      </c>
      <c r="J77" s="61"/>
      <c r="L77" s="34"/>
      <c r="M77" s="35"/>
      <c r="N77" s="9"/>
      <c r="P77" s="67" t="s">
        <v>207</v>
      </c>
      <c r="Q77" s="67" t="s">
        <v>206</v>
      </c>
    </row>
    <row r="78" spans="1:19" ht="12.75">
      <c r="A78" s="7"/>
      <c r="B78" s="36"/>
      <c r="C78" s="3" t="s">
        <v>49</v>
      </c>
      <c r="D78" s="61"/>
      <c r="E78" s="3" t="s">
        <v>54</v>
      </c>
      <c r="F78" s="61"/>
      <c r="G78" s="3" t="s">
        <v>58</v>
      </c>
      <c r="H78" s="61"/>
      <c r="I78" s="3" t="s">
        <v>62</v>
      </c>
      <c r="J78" s="61"/>
      <c r="L78" s="34"/>
      <c r="M78" s="35"/>
      <c r="N78" s="9"/>
      <c r="P78" s="67" t="s">
        <v>209</v>
      </c>
      <c r="Q78" s="67" t="s">
        <v>208</v>
      </c>
      <c r="S78" s="70" t="s">
        <v>130</v>
      </c>
    </row>
    <row r="79" spans="1:19" ht="12.75">
      <c r="A79" s="7"/>
      <c r="B79" s="36"/>
      <c r="C79" s="3" t="s">
        <v>50</v>
      </c>
      <c r="D79" s="61"/>
      <c r="E79" s="3" t="s">
        <v>55</v>
      </c>
      <c r="F79" s="61"/>
      <c r="G79" s="3" t="s">
        <v>59</v>
      </c>
      <c r="H79" s="61"/>
      <c r="I79" s="3" t="s">
        <v>63</v>
      </c>
      <c r="J79" s="61"/>
      <c r="L79" s="34"/>
      <c r="M79" s="35"/>
      <c r="N79" s="9"/>
      <c r="P79" s="67" t="s">
        <v>154</v>
      </c>
      <c r="Q79" s="67" t="s">
        <v>155</v>
      </c>
      <c r="S79" s="68" t="s">
        <v>139</v>
      </c>
    </row>
    <row r="80" spans="1:19" ht="12.75">
      <c r="A80" s="7"/>
      <c r="B80" s="36"/>
      <c r="D80" s="3"/>
      <c r="F80" s="3"/>
      <c r="H80" s="3"/>
      <c r="J80" s="3"/>
      <c r="L80" s="34"/>
      <c r="M80" s="35"/>
      <c r="N80" s="9"/>
      <c r="P80" s="67" t="s">
        <v>211</v>
      </c>
      <c r="Q80" s="67" t="s">
        <v>210</v>
      </c>
      <c r="S80" s="68" t="s">
        <v>140</v>
      </c>
    </row>
    <row r="81" spans="1:19" ht="12.75">
      <c r="A81" s="7"/>
      <c r="B81" s="36"/>
      <c r="C81" s="3" t="s">
        <v>51</v>
      </c>
      <c r="D81" s="61"/>
      <c r="E81" s="37" t="s">
        <v>8</v>
      </c>
      <c r="F81" s="99"/>
      <c r="G81" s="100"/>
      <c r="H81" s="100"/>
      <c r="I81" s="100"/>
      <c r="J81" s="100"/>
      <c r="K81" s="100"/>
      <c r="L81" s="101"/>
      <c r="M81" s="35"/>
      <c r="N81" s="9"/>
      <c r="P81" s="67" t="s">
        <v>213</v>
      </c>
      <c r="Q81" s="67" t="s">
        <v>212</v>
      </c>
      <c r="S81" s="68" t="s">
        <v>141</v>
      </c>
    </row>
    <row r="82" spans="1:17" ht="12.75">
      <c r="A82" s="7"/>
      <c r="B82" s="38"/>
      <c r="C82" s="39" t="s">
        <v>9</v>
      </c>
      <c r="D82" s="40"/>
      <c r="E82" s="41"/>
      <c r="F82" s="40"/>
      <c r="G82" s="41"/>
      <c r="H82" s="40"/>
      <c r="I82" s="41"/>
      <c r="J82" s="40"/>
      <c r="K82" s="41"/>
      <c r="L82" s="40"/>
      <c r="M82" s="42"/>
      <c r="N82" s="9"/>
      <c r="P82" s="67" t="s">
        <v>215</v>
      </c>
      <c r="Q82" s="67" t="s">
        <v>214</v>
      </c>
    </row>
    <row r="83" spans="1:19" ht="12.75">
      <c r="A83" s="7"/>
      <c r="C83" s="8"/>
      <c r="E83" s="8"/>
      <c r="G83" s="8"/>
      <c r="I83" s="8"/>
      <c r="K83" s="8"/>
      <c r="N83" s="9"/>
      <c r="P83" s="67" t="s">
        <v>216</v>
      </c>
      <c r="Q83" s="67" t="s">
        <v>314</v>
      </c>
      <c r="S83" s="70" t="s">
        <v>310</v>
      </c>
    </row>
    <row r="84" spans="1:19" ht="12.75">
      <c r="A84" s="7" t="s">
        <v>2</v>
      </c>
      <c r="B84" s="28" t="s">
        <v>10</v>
      </c>
      <c r="C84" s="29" t="s">
        <v>11</v>
      </c>
      <c r="D84" s="30"/>
      <c r="E84" s="31"/>
      <c r="F84" s="30"/>
      <c r="G84" s="31"/>
      <c r="H84" s="30"/>
      <c r="I84" s="31"/>
      <c r="J84" s="30"/>
      <c r="K84" s="31"/>
      <c r="L84" s="30"/>
      <c r="M84" s="32"/>
      <c r="N84" s="9"/>
      <c r="P84" s="67" t="s">
        <v>220</v>
      </c>
      <c r="Q84" s="67" t="s">
        <v>219</v>
      </c>
      <c r="S84" s="71" t="s">
        <v>149</v>
      </c>
    </row>
    <row r="85" spans="1:19" ht="12.75">
      <c r="A85" s="7"/>
      <c r="B85" s="36"/>
      <c r="C85" s="3" t="s">
        <v>65</v>
      </c>
      <c r="D85" s="61"/>
      <c r="E85" s="3" t="s">
        <v>66</v>
      </c>
      <c r="F85" s="61"/>
      <c r="G85" s="3" t="s">
        <v>68</v>
      </c>
      <c r="H85" s="61"/>
      <c r="I85" s="3" t="s">
        <v>69</v>
      </c>
      <c r="J85" s="61"/>
      <c r="L85" s="34"/>
      <c r="M85" s="35"/>
      <c r="N85" s="9"/>
      <c r="P85" s="67" t="s">
        <v>222</v>
      </c>
      <c r="Q85" s="67" t="s">
        <v>221</v>
      </c>
      <c r="S85" s="71" t="s">
        <v>143</v>
      </c>
    </row>
    <row r="86" spans="1:19" ht="12.75">
      <c r="A86" s="7"/>
      <c r="B86" s="36"/>
      <c r="E86" s="3" t="s">
        <v>67</v>
      </c>
      <c r="F86" s="61"/>
      <c r="G86" s="3" t="s">
        <v>70</v>
      </c>
      <c r="H86" s="61"/>
      <c r="L86" s="34"/>
      <c r="M86" s="35"/>
      <c r="N86" s="9"/>
      <c r="P86" s="67" t="s">
        <v>224</v>
      </c>
      <c r="Q86" s="67" t="s">
        <v>223</v>
      </c>
      <c r="S86" s="71" t="s">
        <v>146</v>
      </c>
    </row>
    <row r="87" spans="1:19" ht="12.75">
      <c r="A87" s="7"/>
      <c r="B87" s="36"/>
      <c r="F87" s="65"/>
      <c r="H87" s="65"/>
      <c r="L87" s="34"/>
      <c r="M87" s="35"/>
      <c r="N87" s="9"/>
      <c r="P87" s="67" t="s">
        <v>225</v>
      </c>
      <c r="Q87" s="67" t="s">
        <v>328</v>
      </c>
      <c r="S87" s="71" t="s">
        <v>148</v>
      </c>
    </row>
    <row r="88" spans="1:19" ht="12.75">
      <c r="A88" s="7"/>
      <c r="B88" s="36"/>
      <c r="C88" s="3" t="s">
        <v>51</v>
      </c>
      <c r="D88" s="61"/>
      <c r="E88" s="37" t="s">
        <v>8</v>
      </c>
      <c r="F88" s="99"/>
      <c r="G88" s="100"/>
      <c r="H88" s="100"/>
      <c r="I88" s="100"/>
      <c r="J88" s="100"/>
      <c r="K88" s="100"/>
      <c r="L88" s="101"/>
      <c r="M88" s="35"/>
      <c r="N88" s="9"/>
      <c r="P88" s="67" t="s">
        <v>229</v>
      </c>
      <c r="Q88" s="67" t="s">
        <v>228</v>
      </c>
      <c r="S88" s="71" t="s">
        <v>144</v>
      </c>
    </row>
    <row r="89" spans="1:19" ht="12.75">
      <c r="A89" s="7"/>
      <c r="B89" s="38"/>
      <c r="C89" s="39" t="s">
        <v>118</v>
      </c>
      <c r="D89" s="40"/>
      <c r="E89" s="43"/>
      <c r="F89" s="40"/>
      <c r="G89" s="43"/>
      <c r="H89" s="40"/>
      <c r="I89" s="43"/>
      <c r="J89" s="40"/>
      <c r="K89" s="43"/>
      <c r="L89" s="40"/>
      <c r="M89" s="42"/>
      <c r="N89" s="9"/>
      <c r="P89" s="67" t="s">
        <v>231</v>
      </c>
      <c r="Q89" s="67" t="s">
        <v>230</v>
      </c>
      <c r="S89" s="71" t="s">
        <v>151</v>
      </c>
    </row>
    <row r="90" spans="1:19" ht="12.75">
      <c r="A90" s="7"/>
      <c r="N90" s="9"/>
      <c r="P90" s="67" t="s">
        <v>233</v>
      </c>
      <c r="Q90" s="67" t="s">
        <v>232</v>
      </c>
      <c r="S90" s="71" t="s">
        <v>145</v>
      </c>
    </row>
    <row r="91" spans="1:19" ht="12.75">
      <c r="A91" s="7" t="s">
        <v>2</v>
      </c>
      <c r="B91" s="28" t="s">
        <v>12</v>
      </c>
      <c r="C91" s="29" t="s">
        <v>13</v>
      </c>
      <c r="D91" s="30"/>
      <c r="E91" s="44"/>
      <c r="F91" s="30"/>
      <c r="G91" s="44"/>
      <c r="H91" s="30"/>
      <c r="I91" s="44"/>
      <c r="J91" s="30"/>
      <c r="K91" s="44"/>
      <c r="L91" s="30"/>
      <c r="M91" s="32"/>
      <c r="N91" s="9"/>
      <c r="P91" s="67" t="s">
        <v>235</v>
      </c>
      <c r="Q91" s="67" t="s">
        <v>234</v>
      </c>
      <c r="S91" s="71" t="s">
        <v>150</v>
      </c>
    </row>
    <row r="92" spans="1:19" ht="12.75">
      <c r="A92" s="7"/>
      <c r="B92" s="36"/>
      <c r="C92" s="3" t="s">
        <v>336</v>
      </c>
      <c r="D92" s="190"/>
      <c r="E92" s="190"/>
      <c r="F92" s="190"/>
      <c r="G92" s="3" t="s">
        <v>73</v>
      </c>
      <c r="H92" s="99" t="e">
        <f>LOOKUP(D92,P69:P161,Q69:Q161)</f>
        <v>#N/A</v>
      </c>
      <c r="I92" s="100"/>
      <c r="J92" s="100"/>
      <c r="K92" s="100"/>
      <c r="L92" s="101"/>
      <c r="M92" s="35"/>
      <c r="N92" s="9"/>
      <c r="P92" s="67" t="s">
        <v>237</v>
      </c>
      <c r="Q92" s="67" t="s">
        <v>236</v>
      </c>
      <c r="S92" s="71" t="s">
        <v>152</v>
      </c>
    </row>
    <row r="93" spans="1:19" ht="12.75">
      <c r="A93" s="7"/>
      <c r="B93" s="36"/>
      <c r="C93" s="45" t="s">
        <v>338</v>
      </c>
      <c r="D93"/>
      <c r="E93"/>
      <c r="F93"/>
      <c r="G93"/>
      <c r="H93"/>
      <c r="I93"/>
      <c r="J93"/>
      <c r="K93"/>
      <c r="L93"/>
      <c r="M93" s="35"/>
      <c r="N93" s="9"/>
      <c r="P93" s="67" t="s">
        <v>239</v>
      </c>
      <c r="Q93" s="67" t="s">
        <v>238</v>
      </c>
      <c r="S93" s="71" t="s">
        <v>147</v>
      </c>
    </row>
    <row r="94" spans="1:17" ht="12.75">
      <c r="A94" s="7"/>
      <c r="B94" s="36"/>
      <c r="C94" s="3" t="s">
        <v>337</v>
      </c>
      <c r="D94" s="190"/>
      <c r="E94" s="190"/>
      <c r="F94" s="190"/>
      <c r="G94" s="3" t="s">
        <v>74</v>
      </c>
      <c r="H94" s="99" t="e">
        <f>LOOKUP(D94,S69:S72,T69:T72)</f>
        <v>#N/A</v>
      </c>
      <c r="I94" s="100"/>
      <c r="J94" s="100"/>
      <c r="K94" s="100"/>
      <c r="L94" s="101"/>
      <c r="M94" s="35"/>
      <c r="N94" s="9"/>
      <c r="P94" s="67" t="s">
        <v>241</v>
      </c>
      <c r="Q94" s="67" t="s">
        <v>240</v>
      </c>
    </row>
    <row r="95" spans="1:17" ht="12.75">
      <c r="A95" s="7"/>
      <c r="B95" s="36"/>
      <c r="C95" s="45" t="s">
        <v>339</v>
      </c>
      <c r="D95" s="55"/>
      <c r="E95" s="55"/>
      <c r="F95" s="55"/>
      <c r="G95" s="55"/>
      <c r="H95" s="55"/>
      <c r="I95" s="47"/>
      <c r="J95" s="34"/>
      <c r="K95" s="47"/>
      <c r="L95" s="34"/>
      <c r="M95" s="35"/>
      <c r="N95" s="9"/>
      <c r="P95" s="67" t="s">
        <v>243</v>
      </c>
      <c r="Q95" s="67" t="s">
        <v>242</v>
      </c>
    </row>
    <row r="96" spans="1:17" ht="12.75">
      <c r="A96" s="7"/>
      <c r="B96" s="36"/>
      <c r="C96" s="3" t="s">
        <v>131</v>
      </c>
      <c r="D96" s="99"/>
      <c r="E96" s="100"/>
      <c r="F96" s="101"/>
      <c r="I96" s="3" t="s">
        <v>124</v>
      </c>
      <c r="J96" s="190"/>
      <c r="K96" s="190"/>
      <c r="L96" s="190"/>
      <c r="M96" s="35"/>
      <c r="N96" s="9"/>
      <c r="P96" s="67" t="s">
        <v>245</v>
      </c>
      <c r="Q96" s="67" t="s">
        <v>244</v>
      </c>
    </row>
    <row r="97" spans="1:17" ht="12.75">
      <c r="A97" s="7"/>
      <c r="B97" s="38"/>
      <c r="C97" s="39" t="s">
        <v>340</v>
      </c>
      <c r="D97" s="40"/>
      <c r="E97" s="43"/>
      <c r="F97" s="40"/>
      <c r="G97" s="46"/>
      <c r="H97" s="46"/>
      <c r="I97" s="39"/>
      <c r="J97" s="46"/>
      <c r="K97" s="46"/>
      <c r="L97" s="72" t="s">
        <v>341</v>
      </c>
      <c r="M97" s="42"/>
      <c r="N97" s="9"/>
      <c r="P97" s="67" t="s">
        <v>156</v>
      </c>
      <c r="Q97" s="67" t="s">
        <v>157</v>
      </c>
    </row>
    <row r="98" spans="1:17" ht="12.75">
      <c r="A98" s="7"/>
      <c r="N98" s="9"/>
      <c r="P98" s="67" t="s">
        <v>247</v>
      </c>
      <c r="Q98" s="67" t="s">
        <v>246</v>
      </c>
    </row>
    <row r="99" spans="1:17" ht="12.75">
      <c r="A99" s="7" t="s">
        <v>2</v>
      </c>
      <c r="B99" s="28" t="s">
        <v>14</v>
      </c>
      <c r="C99" s="29" t="s">
        <v>15</v>
      </c>
      <c r="D99" s="30"/>
      <c r="E99" s="44"/>
      <c r="F99" s="30"/>
      <c r="G99" s="44"/>
      <c r="H99" s="30"/>
      <c r="I99" s="44"/>
      <c r="J99" s="30"/>
      <c r="K99" s="44"/>
      <c r="L99" s="30"/>
      <c r="M99" s="32"/>
      <c r="N99" s="9"/>
      <c r="P99" s="67" t="s">
        <v>158</v>
      </c>
      <c r="Q99" s="67" t="s">
        <v>159</v>
      </c>
    </row>
    <row r="100" spans="1:17" ht="12.75">
      <c r="A100" s="7"/>
      <c r="B100" s="36"/>
      <c r="C100" s="3" t="s">
        <v>123</v>
      </c>
      <c r="D100" s="61"/>
      <c r="E100" s="3" t="s">
        <v>72</v>
      </c>
      <c r="F100" s="61"/>
      <c r="G100" s="3" t="s">
        <v>127</v>
      </c>
      <c r="H100" s="61"/>
      <c r="L100" s="34"/>
      <c r="M100" s="35"/>
      <c r="N100" s="9"/>
      <c r="P100" s="67" t="s">
        <v>249</v>
      </c>
      <c r="Q100" s="67" t="s">
        <v>248</v>
      </c>
    </row>
    <row r="101" spans="1:17" ht="12.75">
      <c r="A101" s="7"/>
      <c r="B101" s="36"/>
      <c r="C101" s="3" t="s">
        <v>71</v>
      </c>
      <c r="D101" s="61"/>
      <c r="F101" s="3"/>
      <c r="G101" s="3" t="s">
        <v>128</v>
      </c>
      <c r="H101" s="61"/>
      <c r="L101" s="34"/>
      <c r="M101" s="35"/>
      <c r="N101" s="9"/>
      <c r="P101" s="67" t="s">
        <v>251</v>
      </c>
      <c r="Q101" s="67" t="s">
        <v>250</v>
      </c>
    </row>
    <row r="102" spans="1:17" ht="12.75">
      <c r="A102" s="7"/>
      <c r="B102" s="36"/>
      <c r="D102" s="94"/>
      <c r="F102" s="3"/>
      <c r="H102" s="94"/>
      <c r="L102" s="34"/>
      <c r="M102" s="35"/>
      <c r="N102" s="9"/>
      <c r="P102" s="67" t="s">
        <v>252</v>
      </c>
      <c r="Q102" s="67" t="s">
        <v>250</v>
      </c>
    </row>
    <row r="103" spans="1:17" ht="12.75">
      <c r="A103" s="7"/>
      <c r="B103" s="36"/>
      <c r="C103" s="3" t="s">
        <v>125</v>
      </c>
      <c r="D103"/>
      <c r="E103" s="37" t="s">
        <v>8</v>
      </c>
      <c r="F103" s="99"/>
      <c r="G103" s="100"/>
      <c r="H103" s="100"/>
      <c r="I103" s="100"/>
      <c r="J103" s="100"/>
      <c r="K103" s="100"/>
      <c r="L103" s="101"/>
      <c r="M103" s="35"/>
      <c r="N103" s="9"/>
      <c r="P103" s="67" t="s">
        <v>254</v>
      </c>
      <c r="Q103" s="67" t="s">
        <v>253</v>
      </c>
    </row>
    <row r="104" spans="1:17" ht="12.75">
      <c r="A104" s="7"/>
      <c r="B104" s="38"/>
      <c r="C104" s="39" t="s">
        <v>126</v>
      </c>
      <c r="D104" s="46"/>
      <c r="E104" s="46"/>
      <c r="F104" s="46"/>
      <c r="G104" s="46"/>
      <c r="H104" s="46"/>
      <c r="I104" s="43"/>
      <c r="J104" s="40"/>
      <c r="K104" s="43"/>
      <c r="L104" s="40"/>
      <c r="M104" s="42"/>
      <c r="N104" s="9"/>
      <c r="P104" s="67" t="s">
        <v>256</v>
      </c>
      <c r="Q104" s="67" t="s">
        <v>255</v>
      </c>
    </row>
    <row r="105" spans="1:17" ht="12.75">
      <c r="A105" s="7"/>
      <c r="N105" s="9"/>
      <c r="P105" s="67" t="s">
        <v>258</v>
      </c>
      <c r="Q105" s="67" t="s">
        <v>257</v>
      </c>
    </row>
    <row r="106" spans="1:17" ht="12.75">
      <c r="A106" s="7" t="s">
        <v>2</v>
      </c>
      <c r="B106" s="28" t="s">
        <v>16</v>
      </c>
      <c r="C106" s="29" t="s">
        <v>17</v>
      </c>
      <c r="D106" s="30"/>
      <c r="E106" s="44"/>
      <c r="F106" s="30"/>
      <c r="G106" s="44"/>
      <c r="H106" s="30"/>
      <c r="I106" s="44"/>
      <c r="J106" s="30"/>
      <c r="K106" s="44"/>
      <c r="L106" s="30"/>
      <c r="M106" s="32"/>
      <c r="N106" s="9"/>
      <c r="P106" s="67" t="s">
        <v>259</v>
      </c>
      <c r="Q106" s="67" t="s">
        <v>324</v>
      </c>
    </row>
    <row r="107" spans="1:17" ht="12.75">
      <c r="A107" s="7"/>
      <c r="B107" s="36"/>
      <c r="D107" s="3"/>
      <c r="E107" s="3" t="s">
        <v>119</v>
      </c>
      <c r="F107" s="61"/>
      <c r="K107" s="3" t="s">
        <v>82</v>
      </c>
      <c r="L107" s="61"/>
      <c r="M107" s="35"/>
      <c r="N107" s="9"/>
      <c r="P107" s="67" t="s">
        <v>194</v>
      </c>
      <c r="Q107" s="67" t="s">
        <v>193</v>
      </c>
    </row>
    <row r="108" spans="1:17" ht="12.75">
      <c r="A108" s="7"/>
      <c r="B108" s="36"/>
      <c r="D108" s="3"/>
      <c r="E108" s="3" t="s">
        <v>75</v>
      </c>
      <c r="F108" s="61"/>
      <c r="K108" s="3" t="s">
        <v>129</v>
      </c>
      <c r="L108" s="61"/>
      <c r="M108" s="35"/>
      <c r="N108" s="9"/>
      <c r="P108" s="67" t="s">
        <v>261</v>
      </c>
      <c r="Q108" s="67" t="s">
        <v>260</v>
      </c>
    </row>
    <row r="109" spans="1:17" ht="12.75">
      <c r="A109" s="7"/>
      <c r="B109" s="36"/>
      <c r="D109" s="3"/>
      <c r="E109" s="3" t="s">
        <v>76</v>
      </c>
      <c r="F109" s="61"/>
      <c r="K109" s="3" t="s">
        <v>83</v>
      </c>
      <c r="L109" s="61"/>
      <c r="M109" s="35"/>
      <c r="N109" s="9"/>
      <c r="P109" s="67" t="s">
        <v>263</v>
      </c>
      <c r="Q109" s="67" t="s">
        <v>262</v>
      </c>
    </row>
    <row r="110" spans="1:17" ht="12.75">
      <c r="A110" s="7"/>
      <c r="B110" s="36"/>
      <c r="D110" s="3"/>
      <c r="E110" s="3" t="s">
        <v>77</v>
      </c>
      <c r="F110" s="61"/>
      <c r="K110" s="3" t="s">
        <v>86</v>
      </c>
      <c r="L110" s="61"/>
      <c r="M110" s="35"/>
      <c r="N110" s="9"/>
      <c r="P110" s="67" t="s">
        <v>265</v>
      </c>
      <c r="Q110" s="67" t="s">
        <v>264</v>
      </c>
    </row>
    <row r="111" spans="1:17" ht="12.75">
      <c r="A111" s="7"/>
      <c r="B111" s="36"/>
      <c r="D111" s="3"/>
      <c r="E111" s="3" t="s">
        <v>79</v>
      </c>
      <c r="F111" s="61"/>
      <c r="K111" s="3" t="s">
        <v>87</v>
      </c>
      <c r="L111" s="61"/>
      <c r="M111" s="35"/>
      <c r="N111" s="9"/>
      <c r="P111" s="67" t="s">
        <v>267</v>
      </c>
      <c r="Q111" s="67" t="s">
        <v>266</v>
      </c>
    </row>
    <row r="112" spans="1:17" ht="12.75">
      <c r="A112" s="7"/>
      <c r="B112" s="36"/>
      <c r="D112" s="3"/>
      <c r="E112" s="3" t="s">
        <v>80</v>
      </c>
      <c r="F112" s="61"/>
      <c r="K112" s="3" t="s">
        <v>88</v>
      </c>
      <c r="L112" s="61"/>
      <c r="M112" s="35"/>
      <c r="N112" s="9"/>
      <c r="P112" s="67" t="s">
        <v>269</v>
      </c>
      <c r="Q112" s="67" t="s">
        <v>268</v>
      </c>
    </row>
    <row r="113" spans="1:17" ht="12.75">
      <c r="A113" s="7"/>
      <c r="B113" s="36"/>
      <c r="D113" s="3"/>
      <c r="E113" s="3" t="s">
        <v>81</v>
      </c>
      <c r="F113" s="61"/>
      <c r="K113" s="3" t="s">
        <v>78</v>
      </c>
      <c r="L113" s="61"/>
      <c r="M113" s="35"/>
      <c r="N113" s="9"/>
      <c r="P113" s="67" t="s">
        <v>175</v>
      </c>
      <c r="Q113" s="67" t="s">
        <v>174</v>
      </c>
    </row>
    <row r="114" spans="1:17" ht="12.75">
      <c r="A114" s="7"/>
      <c r="B114" s="36"/>
      <c r="D114" s="3"/>
      <c r="E114" s="3" t="s">
        <v>84</v>
      </c>
      <c r="F114" s="61"/>
      <c r="K114" s="3" t="s">
        <v>347</v>
      </c>
      <c r="L114" s="61"/>
      <c r="M114" s="35"/>
      <c r="N114" s="9"/>
      <c r="P114" s="67" t="s">
        <v>176</v>
      </c>
      <c r="Q114" s="67" t="s">
        <v>335</v>
      </c>
    </row>
    <row r="115" spans="1:17" ht="12.75">
      <c r="A115" s="7"/>
      <c r="B115" s="36"/>
      <c r="E115" s="3" t="s">
        <v>85</v>
      </c>
      <c r="F115" s="61"/>
      <c r="K115" s="3" t="s">
        <v>348</v>
      </c>
      <c r="L115" s="61"/>
      <c r="M115" s="35"/>
      <c r="N115" s="9"/>
      <c r="P115" s="67" t="s">
        <v>271</v>
      </c>
      <c r="Q115" s="67" t="s">
        <v>270</v>
      </c>
    </row>
    <row r="116" spans="1:17" ht="12.75">
      <c r="A116" s="7"/>
      <c r="B116" s="38"/>
      <c r="C116" s="39" t="s">
        <v>18</v>
      </c>
      <c r="D116" s="40"/>
      <c r="E116" s="43"/>
      <c r="F116" s="46"/>
      <c r="G116" s="43"/>
      <c r="H116" s="40"/>
      <c r="I116" s="43"/>
      <c r="J116" s="40"/>
      <c r="K116" s="43"/>
      <c r="L116" s="40"/>
      <c r="M116" s="42"/>
      <c r="N116" s="9"/>
      <c r="P116" s="67" t="s">
        <v>179</v>
      </c>
      <c r="Q116" s="67" t="s">
        <v>178</v>
      </c>
    </row>
    <row r="117" spans="1:17" ht="12.75">
      <c r="A117" s="15"/>
      <c r="N117" s="9"/>
      <c r="P117" s="67" t="s">
        <v>180</v>
      </c>
      <c r="Q117" s="67" t="s">
        <v>333</v>
      </c>
    </row>
    <row r="118" spans="1:17" ht="12.75">
      <c r="A118" s="7" t="s">
        <v>2</v>
      </c>
      <c r="B118" s="28" t="s">
        <v>19</v>
      </c>
      <c r="C118" s="29" t="s">
        <v>20</v>
      </c>
      <c r="D118" s="30"/>
      <c r="E118" s="44"/>
      <c r="F118" s="30"/>
      <c r="G118" s="44"/>
      <c r="H118" s="30"/>
      <c r="I118" s="44"/>
      <c r="J118" s="30"/>
      <c r="K118" s="44"/>
      <c r="L118" s="30"/>
      <c r="M118" s="32"/>
      <c r="N118" s="9"/>
      <c r="P118" s="67" t="s">
        <v>273</v>
      </c>
      <c r="Q118" s="67" t="s">
        <v>272</v>
      </c>
    </row>
    <row r="119" spans="1:17" ht="12.75">
      <c r="A119" s="7"/>
      <c r="B119" s="36"/>
      <c r="C119" s="3" t="s">
        <v>21</v>
      </c>
      <c r="D119" s="2" t="s">
        <v>22</v>
      </c>
      <c r="E119" s="3" t="s">
        <v>89</v>
      </c>
      <c r="F119" s="61"/>
      <c r="I119" s="63" t="s">
        <v>121</v>
      </c>
      <c r="K119" s="3" t="s">
        <v>93</v>
      </c>
      <c r="L119" s="61"/>
      <c r="M119" s="35"/>
      <c r="N119" s="9"/>
      <c r="P119" s="67" t="s">
        <v>275</v>
      </c>
      <c r="Q119" s="67" t="s">
        <v>274</v>
      </c>
    </row>
    <row r="120" spans="1:17" ht="12.75">
      <c r="A120" s="7"/>
      <c r="B120" s="36"/>
      <c r="E120" s="3" t="s">
        <v>90</v>
      </c>
      <c r="F120" s="61"/>
      <c r="K120" s="3" t="s">
        <v>94</v>
      </c>
      <c r="L120" s="61"/>
      <c r="M120" s="35"/>
      <c r="N120" s="9"/>
      <c r="P120" s="67" t="s">
        <v>276</v>
      </c>
      <c r="Q120" s="67" t="s">
        <v>321</v>
      </c>
    </row>
    <row r="121" spans="1:17" ht="12.75">
      <c r="A121" s="7"/>
      <c r="B121" s="36"/>
      <c r="E121" s="3" t="s">
        <v>91</v>
      </c>
      <c r="F121" s="61"/>
      <c r="K121" s="3" t="s">
        <v>95</v>
      </c>
      <c r="L121" s="61"/>
      <c r="M121" s="35"/>
      <c r="N121" s="9"/>
      <c r="P121" s="67" t="s">
        <v>278</v>
      </c>
      <c r="Q121" s="67" t="s">
        <v>277</v>
      </c>
    </row>
    <row r="122" spans="1:17" ht="12.75">
      <c r="A122" s="7"/>
      <c r="B122" s="36"/>
      <c r="E122" s="3" t="s">
        <v>92</v>
      </c>
      <c r="F122" s="61"/>
      <c r="K122" s="3" t="s">
        <v>96</v>
      </c>
      <c r="L122" s="61"/>
      <c r="M122" s="35"/>
      <c r="N122" s="9"/>
      <c r="P122" s="67" t="s">
        <v>281</v>
      </c>
      <c r="Q122" s="67" t="s">
        <v>280</v>
      </c>
    </row>
    <row r="123" spans="1:17" ht="12.75">
      <c r="A123" s="7"/>
      <c r="B123" s="36"/>
      <c r="E123" s="3" t="s">
        <v>122</v>
      </c>
      <c r="F123" s="61"/>
      <c r="K123" s="3" t="s">
        <v>97</v>
      </c>
      <c r="L123" s="61"/>
      <c r="M123" s="35"/>
      <c r="N123" s="9"/>
      <c r="P123" s="67" t="s">
        <v>283</v>
      </c>
      <c r="Q123" s="67" t="s">
        <v>282</v>
      </c>
    </row>
    <row r="124" spans="1:17" ht="12.75">
      <c r="A124" s="7"/>
      <c r="B124" s="36"/>
      <c r="C124" s="45" t="s">
        <v>23</v>
      </c>
      <c r="I124" s="45" t="s">
        <v>24</v>
      </c>
      <c r="M124" s="35"/>
      <c r="N124" s="9"/>
      <c r="P124" s="67" t="s">
        <v>284</v>
      </c>
      <c r="Q124" s="67" t="s">
        <v>319</v>
      </c>
    </row>
    <row r="125" spans="1:17" ht="12.75">
      <c r="A125" s="7"/>
      <c r="B125" s="36"/>
      <c r="M125" s="35"/>
      <c r="N125" s="9"/>
      <c r="P125" s="67" t="s">
        <v>287</v>
      </c>
      <c r="Q125" s="67" t="s">
        <v>286</v>
      </c>
    </row>
    <row r="126" spans="1:17" ht="12.75">
      <c r="A126" s="7"/>
      <c r="B126" s="36"/>
      <c r="C126" s="3" t="s">
        <v>136</v>
      </c>
      <c r="D126" s="2" t="s">
        <v>22</v>
      </c>
      <c r="E126" s="3" t="s">
        <v>135</v>
      </c>
      <c r="F126" s="99"/>
      <c r="G126" s="100"/>
      <c r="H126" s="101"/>
      <c r="M126" s="35"/>
      <c r="N126" s="9"/>
      <c r="P126" s="67" t="s">
        <v>162</v>
      </c>
      <c r="Q126" s="67" t="s">
        <v>161</v>
      </c>
    </row>
    <row r="127" spans="1:17" ht="12.75">
      <c r="A127" s="7"/>
      <c r="B127" s="36"/>
      <c r="E127" s="3" t="s">
        <v>134</v>
      </c>
      <c r="F127" s="99"/>
      <c r="G127" s="100"/>
      <c r="H127" s="101"/>
      <c r="J127" s="95"/>
      <c r="K127" s="95"/>
      <c r="L127" s="95"/>
      <c r="M127" s="35"/>
      <c r="N127" s="9"/>
      <c r="P127" s="67"/>
      <c r="Q127" s="67"/>
    </row>
    <row r="128" spans="1:17" ht="12.75">
      <c r="A128" s="7"/>
      <c r="B128" s="38"/>
      <c r="C128" s="64" t="s">
        <v>343</v>
      </c>
      <c r="D128" s="46"/>
      <c r="E128" s="43"/>
      <c r="F128" s="40"/>
      <c r="G128" s="39"/>
      <c r="H128" s="46"/>
      <c r="I128" s="48"/>
      <c r="J128" s="40"/>
      <c r="K128" s="43"/>
      <c r="L128" s="40"/>
      <c r="M128" s="42"/>
      <c r="N128" s="9"/>
      <c r="P128" s="67" t="s">
        <v>164</v>
      </c>
      <c r="Q128" s="67" t="s">
        <v>163</v>
      </c>
    </row>
    <row r="129" spans="1:19" ht="9.75" customHeight="1">
      <c r="A129" s="7"/>
      <c r="B129" s="34"/>
      <c r="C129" s="47"/>
      <c r="D129" s="34"/>
      <c r="E129" s="74"/>
      <c r="F129" s="34"/>
      <c r="G129" s="74"/>
      <c r="H129" s="34"/>
      <c r="I129" s="74"/>
      <c r="J129" s="34"/>
      <c r="K129" s="47"/>
      <c r="L129" s="34"/>
      <c r="M129" s="34"/>
      <c r="N129" s="9"/>
      <c r="P129" s="67" t="s">
        <v>216</v>
      </c>
      <c r="Q129" s="67" t="s">
        <v>314</v>
      </c>
      <c r="S129" s="70" t="s">
        <v>310</v>
      </c>
    </row>
    <row r="130" spans="1:17" ht="15.75" customHeight="1">
      <c r="A130" s="91"/>
      <c r="B130" s="92"/>
      <c r="C130" s="77" t="s">
        <v>405</v>
      </c>
      <c r="D130" s="99"/>
      <c r="E130" s="100"/>
      <c r="F130" s="100"/>
      <c r="G130" s="101"/>
      <c r="H130" s="92"/>
      <c r="I130" s="77" t="s">
        <v>406</v>
      </c>
      <c r="J130" s="102" t="str">
        <f>IF(J65=0," ",J65)</f>
        <v> </v>
      </c>
      <c r="K130" s="103"/>
      <c r="L130" s="92"/>
      <c r="M130" s="92"/>
      <c r="N130" s="93"/>
      <c r="P130" s="67"/>
      <c r="Q130" s="67"/>
    </row>
    <row r="131" spans="1:19" ht="9.75" customHeight="1">
      <c r="A131" s="7"/>
      <c r="B131" s="34"/>
      <c r="C131" s="47"/>
      <c r="D131" s="34"/>
      <c r="E131" s="74"/>
      <c r="F131" s="34"/>
      <c r="G131" s="74"/>
      <c r="H131" s="34"/>
      <c r="I131" s="74"/>
      <c r="J131" s="34"/>
      <c r="K131" s="47"/>
      <c r="L131" s="34"/>
      <c r="M131" s="34"/>
      <c r="N131" s="9"/>
      <c r="P131" s="67" t="s">
        <v>216</v>
      </c>
      <c r="Q131" s="67" t="s">
        <v>314</v>
      </c>
      <c r="S131" s="70" t="s">
        <v>310</v>
      </c>
    </row>
    <row r="132" spans="1:17" ht="12.75">
      <c r="A132" s="49"/>
      <c r="B132" s="40"/>
      <c r="C132" s="50" t="str">
        <f>C67</f>
        <v>VERSIONE 4.1 09-06</v>
      </c>
      <c r="D132" s="40"/>
      <c r="E132" s="43"/>
      <c r="F132" s="40"/>
      <c r="G132" s="43"/>
      <c r="H132" s="40"/>
      <c r="I132" s="43"/>
      <c r="J132" s="40"/>
      <c r="K132" s="43"/>
      <c r="L132" s="50">
        <v>2</v>
      </c>
      <c r="M132" s="50" t="s">
        <v>25</v>
      </c>
      <c r="N132" s="51">
        <f>N67</f>
        <v>4</v>
      </c>
      <c r="P132" s="67" t="s">
        <v>168</v>
      </c>
      <c r="Q132" s="67" t="s">
        <v>167</v>
      </c>
    </row>
    <row r="133" spans="1:17" ht="15.75" customHeight="1">
      <c r="A133" s="4" t="s">
        <v>0</v>
      </c>
      <c r="B133" s="5"/>
      <c r="C133" s="6"/>
      <c r="D133" s="6"/>
      <c r="E133" s="111" t="s">
        <v>1</v>
      </c>
      <c r="F133" s="111"/>
      <c r="G133" s="111"/>
      <c r="H133" s="111"/>
      <c r="I133" s="111"/>
      <c r="J133" s="112" t="s">
        <v>368</v>
      </c>
      <c r="K133" s="112"/>
      <c r="L133" s="112"/>
      <c r="M133" s="112"/>
      <c r="N133" s="113"/>
      <c r="P133" s="67" t="s">
        <v>170</v>
      </c>
      <c r="Q133" s="67" t="s">
        <v>169</v>
      </c>
    </row>
    <row r="134" spans="1:17" ht="12.75" customHeight="1">
      <c r="A134" s="73" t="s">
        <v>369</v>
      </c>
      <c r="B134" s="5"/>
      <c r="C134" s="6"/>
      <c r="D134" s="5"/>
      <c r="E134" s="6"/>
      <c r="F134" s="5"/>
      <c r="G134" s="6"/>
      <c r="H134" s="5"/>
      <c r="I134" s="6"/>
      <c r="J134" s="114"/>
      <c r="K134" s="114"/>
      <c r="L134" s="114"/>
      <c r="M134" s="114"/>
      <c r="N134" s="96"/>
      <c r="P134" s="67" t="s">
        <v>191</v>
      </c>
      <c r="Q134" s="67" t="s">
        <v>190</v>
      </c>
    </row>
    <row r="135" spans="1:17" ht="12.75">
      <c r="A135" s="7"/>
      <c r="C135" s="8"/>
      <c r="E135" s="8"/>
      <c r="G135" s="8"/>
      <c r="I135" s="8"/>
      <c r="K135" s="8"/>
      <c r="N135" s="9"/>
      <c r="P135" s="67" t="s">
        <v>303</v>
      </c>
      <c r="Q135" s="67" t="s">
        <v>302</v>
      </c>
    </row>
    <row r="136" spans="1:17" ht="12.75">
      <c r="A136" s="7" t="s">
        <v>2</v>
      </c>
      <c r="B136" s="28" t="s">
        <v>26</v>
      </c>
      <c r="C136" s="29" t="s">
        <v>27</v>
      </c>
      <c r="D136" s="52"/>
      <c r="E136" s="31"/>
      <c r="F136" s="52"/>
      <c r="G136" s="31"/>
      <c r="H136" s="52"/>
      <c r="I136" s="31"/>
      <c r="J136" s="52"/>
      <c r="K136" s="31"/>
      <c r="L136" s="52"/>
      <c r="M136" s="53"/>
      <c r="N136" s="9"/>
      <c r="P136" s="67" t="s">
        <v>290</v>
      </c>
      <c r="Q136" s="67" t="s">
        <v>313</v>
      </c>
    </row>
    <row r="137" spans="1:17" ht="12.75">
      <c r="A137" s="15"/>
      <c r="B137" s="33"/>
      <c r="C137" s="3" t="s">
        <v>28</v>
      </c>
      <c r="D137" s="2" t="s">
        <v>22</v>
      </c>
      <c r="E137" s="3" t="s">
        <v>98</v>
      </c>
      <c r="F137" s="61"/>
      <c r="H137"/>
      <c r="I137" s="3" t="s">
        <v>132</v>
      </c>
      <c r="J137" s="99"/>
      <c r="K137" s="100"/>
      <c r="L137" s="101"/>
      <c r="M137" s="9"/>
      <c r="N137" s="9"/>
      <c r="P137" s="67" t="s">
        <v>298</v>
      </c>
      <c r="Q137" s="67" t="s">
        <v>331</v>
      </c>
    </row>
    <row r="138" spans="1:17" ht="12.75">
      <c r="A138" s="15"/>
      <c r="B138" s="33"/>
      <c r="E138" s="3" t="s">
        <v>99</v>
      </c>
      <c r="F138" s="61"/>
      <c r="H138"/>
      <c r="I138" s="3" t="s">
        <v>133</v>
      </c>
      <c r="J138" s="99"/>
      <c r="K138" s="100"/>
      <c r="L138" s="101"/>
      <c r="M138" s="9"/>
      <c r="N138" s="9"/>
      <c r="P138" s="67" t="s">
        <v>189</v>
      </c>
      <c r="Q138" s="67" t="s">
        <v>332</v>
      </c>
    </row>
    <row r="139" spans="1:17" ht="12.75">
      <c r="A139" s="7"/>
      <c r="B139" s="36"/>
      <c r="E139" s="3" t="s">
        <v>100</v>
      </c>
      <c r="F139" s="61"/>
      <c r="G139" s="45"/>
      <c r="I139"/>
      <c r="J139" s="34"/>
      <c r="K139" s="45"/>
      <c r="L139" s="62" t="s">
        <v>120</v>
      </c>
      <c r="M139" s="35"/>
      <c r="N139" s="9"/>
      <c r="P139" s="67" t="s">
        <v>300</v>
      </c>
      <c r="Q139" s="67" t="s">
        <v>299</v>
      </c>
    </row>
    <row r="140" spans="1:17" ht="12.75">
      <c r="A140" s="7"/>
      <c r="B140" s="36"/>
      <c r="E140" s="3" t="s">
        <v>101</v>
      </c>
      <c r="F140" s="61"/>
      <c r="G140" s="8"/>
      <c r="I140" s="3" t="s">
        <v>342</v>
      </c>
      <c r="J140" s="104">
        <f>IF(J138&lt;&gt;"",((J138-1149)+29221),"")</f>
      </c>
      <c r="K140" s="107"/>
      <c r="L140" s="105"/>
      <c r="M140" s="35"/>
      <c r="N140" s="9"/>
      <c r="P140" s="67" t="s">
        <v>293</v>
      </c>
      <c r="Q140" s="67" t="s">
        <v>322</v>
      </c>
    </row>
    <row r="141" spans="1:17" ht="12.75">
      <c r="A141" s="54"/>
      <c r="B141" s="33"/>
      <c r="E141" s="3" t="s">
        <v>102</v>
      </c>
      <c r="F141" s="61"/>
      <c r="G141"/>
      <c r="H141"/>
      <c r="I141" s="3" t="s">
        <v>106</v>
      </c>
      <c r="J141" s="104"/>
      <c r="K141" s="107"/>
      <c r="L141" s="105"/>
      <c r="M141" s="9"/>
      <c r="N141" s="9"/>
      <c r="P141" s="67" t="s">
        <v>305</v>
      </c>
      <c r="Q141" s="67" t="s">
        <v>304</v>
      </c>
    </row>
    <row r="142" spans="1:17" ht="12.75">
      <c r="A142" s="54"/>
      <c r="B142" s="33"/>
      <c r="C142"/>
      <c r="D142"/>
      <c r="E142" s="3" t="s">
        <v>103</v>
      </c>
      <c r="F142" s="61"/>
      <c r="G142"/>
      <c r="H142"/>
      <c r="I142" s="47" t="s">
        <v>107</v>
      </c>
      <c r="J142" s="104"/>
      <c r="K142" s="107"/>
      <c r="L142" s="105"/>
      <c r="M142" s="9"/>
      <c r="N142" s="9"/>
      <c r="P142" s="67" t="s">
        <v>199</v>
      </c>
      <c r="Q142" s="67" t="s">
        <v>326</v>
      </c>
    </row>
    <row r="143" spans="1:17" ht="12.75">
      <c r="A143" s="54"/>
      <c r="B143" s="33"/>
      <c r="C143"/>
      <c r="D143"/>
      <c r="E143" s="3" t="s">
        <v>104</v>
      </c>
      <c r="F143" s="61"/>
      <c r="G143"/>
      <c r="H143" s="45" t="s">
        <v>29</v>
      </c>
      <c r="I143"/>
      <c r="J143"/>
      <c r="K143"/>
      <c r="L143"/>
      <c r="M143" s="9"/>
      <c r="N143" s="9"/>
      <c r="P143" s="67" t="s">
        <v>218</v>
      </c>
      <c r="Q143" s="67" t="s">
        <v>316</v>
      </c>
    </row>
    <row r="144" spans="1:17" ht="12.75">
      <c r="A144" s="54"/>
      <c r="B144" s="33"/>
      <c r="C144"/>
      <c r="D144"/>
      <c r="E144" s="3" t="s">
        <v>105</v>
      </c>
      <c r="F144" s="61"/>
      <c r="G144"/>
      <c r="H144"/>
      <c r="I144" s="3" t="s">
        <v>109</v>
      </c>
      <c r="J144" s="104"/>
      <c r="K144" s="107"/>
      <c r="L144" s="105"/>
      <c r="M144" s="9"/>
      <c r="N144" s="9"/>
      <c r="P144" s="67" t="s">
        <v>227</v>
      </c>
      <c r="Q144" s="67" t="s">
        <v>301</v>
      </c>
    </row>
    <row r="145" spans="1:17" ht="12.75">
      <c r="A145" s="54"/>
      <c r="B145" s="33"/>
      <c r="C145"/>
      <c r="D145"/>
      <c r="E145" s="8"/>
      <c r="F145" s="55"/>
      <c r="G145"/>
      <c r="H145"/>
      <c r="I145" s="3" t="s">
        <v>108</v>
      </c>
      <c r="J145" s="99"/>
      <c r="K145" s="100"/>
      <c r="L145" s="101"/>
      <c r="M145" s="9"/>
      <c r="N145" s="9"/>
      <c r="P145" s="67" t="s">
        <v>227</v>
      </c>
      <c r="Q145" s="67" t="s">
        <v>330</v>
      </c>
    </row>
    <row r="146" spans="1:17" ht="12.75">
      <c r="A146" s="54"/>
      <c r="B146" s="33"/>
      <c r="C146"/>
      <c r="D146"/>
      <c r="E146" s="8"/>
      <c r="F146" s="55"/>
      <c r="G146"/>
      <c r="H146"/>
      <c r="I146" s="3" t="s">
        <v>110</v>
      </c>
      <c r="J146" s="99"/>
      <c r="K146" s="100"/>
      <c r="L146" s="101"/>
      <c r="M146" s="9"/>
      <c r="N146" s="9"/>
      <c r="P146" s="67" t="s">
        <v>173</v>
      </c>
      <c r="Q146" s="67" t="s">
        <v>311</v>
      </c>
    </row>
    <row r="147" spans="1:17" ht="12.75">
      <c r="A147" s="54"/>
      <c r="B147" s="33"/>
      <c r="C147"/>
      <c r="D147"/>
      <c r="E147" s="8"/>
      <c r="F147" s="55"/>
      <c r="G147"/>
      <c r="H147"/>
      <c r="I147"/>
      <c r="J147" s="99"/>
      <c r="K147" s="100"/>
      <c r="L147" s="101"/>
      <c r="M147" s="9"/>
      <c r="N147" s="9"/>
      <c r="P147" s="67" t="s">
        <v>186</v>
      </c>
      <c r="Q147" s="67" t="s">
        <v>312</v>
      </c>
    </row>
    <row r="148" spans="1:17" ht="12.75">
      <c r="A148" s="54"/>
      <c r="B148" s="56"/>
      <c r="C148" s="39" t="s">
        <v>30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57"/>
      <c r="N148" s="9"/>
      <c r="P148" s="67" t="s">
        <v>295</v>
      </c>
      <c r="Q148" s="67" t="s">
        <v>294</v>
      </c>
    </row>
    <row r="149" spans="1:17" ht="12.75">
      <c r="A149" s="54"/>
      <c r="B149"/>
      <c r="C149"/>
      <c r="D149"/>
      <c r="E149" s="47"/>
      <c r="G149"/>
      <c r="H149"/>
      <c r="I149"/>
      <c r="J149"/>
      <c r="K149"/>
      <c r="L149"/>
      <c r="M149"/>
      <c r="N149" s="9"/>
      <c r="P149" s="67" t="s">
        <v>289</v>
      </c>
      <c r="Q149" s="67" t="s">
        <v>288</v>
      </c>
    </row>
    <row r="150" spans="1:17" ht="12.75">
      <c r="A150" s="7" t="s">
        <v>2</v>
      </c>
      <c r="B150" s="28" t="s">
        <v>31</v>
      </c>
      <c r="C150" s="29" t="s">
        <v>32</v>
      </c>
      <c r="D150" s="52"/>
      <c r="E150" s="31"/>
      <c r="F150" s="52"/>
      <c r="G150" s="31"/>
      <c r="H150" s="52"/>
      <c r="I150" s="31"/>
      <c r="J150" s="52"/>
      <c r="K150" s="31"/>
      <c r="L150" s="52"/>
      <c r="M150" s="53"/>
      <c r="N150" s="9"/>
      <c r="P150" s="67" t="s">
        <v>297</v>
      </c>
      <c r="Q150" s="67" t="s">
        <v>296</v>
      </c>
    </row>
    <row r="151" spans="1:17" ht="12.75">
      <c r="A151" s="54"/>
      <c r="B151" s="33"/>
      <c r="C151" s="3" t="s">
        <v>11</v>
      </c>
      <c r="D151" s="2" t="s">
        <v>22</v>
      </c>
      <c r="E151" s="3" t="s">
        <v>111</v>
      </c>
      <c r="F151" s="61"/>
      <c r="H151" s="3"/>
      <c r="I151" s="3" t="s">
        <v>33</v>
      </c>
      <c r="J151" s="2" t="s">
        <v>22</v>
      </c>
      <c r="K151" s="3" t="s">
        <v>115</v>
      </c>
      <c r="L151" s="61"/>
      <c r="M151" s="58"/>
      <c r="N151" s="9"/>
      <c r="P151" s="67" t="s">
        <v>188</v>
      </c>
      <c r="Q151" s="67" t="s">
        <v>187</v>
      </c>
    </row>
    <row r="152" spans="1:17" ht="12.75">
      <c r="A152" s="54"/>
      <c r="B152" s="33"/>
      <c r="D152" s="3"/>
      <c r="E152" s="3" t="s">
        <v>112</v>
      </c>
      <c r="F152" s="61"/>
      <c r="H152" s="3"/>
      <c r="J152" s="3"/>
      <c r="K152" s="3" t="s">
        <v>116</v>
      </c>
      <c r="L152" s="61"/>
      <c r="M152" s="58"/>
      <c r="N152" s="9"/>
      <c r="P152" s="67" t="s">
        <v>195</v>
      </c>
      <c r="Q152" s="67" t="s">
        <v>323</v>
      </c>
    </row>
    <row r="153" spans="1:17" ht="12.75">
      <c r="A153" s="54"/>
      <c r="B153" s="36"/>
      <c r="D153" s="3"/>
      <c r="E153" s="3" t="s">
        <v>113</v>
      </c>
      <c r="F153" s="61"/>
      <c r="H153" s="3"/>
      <c r="J153" s="3"/>
      <c r="K153" s="3" t="s">
        <v>117</v>
      </c>
      <c r="L153" s="61"/>
      <c r="M153" s="59"/>
      <c r="N153" s="9"/>
      <c r="P153" s="67" t="s">
        <v>285</v>
      </c>
      <c r="Q153" s="67" t="s">
        <v>320</v>
      </c>
    </row>
    <row r="154" spans="1:17" ht="12.75">
      <c r="A154" s="54"/>
      <c r="B154" s="36"/>
      <c r="D154" s="3"/>
      <c r="E154" s="3" t="s">
        <v>114</v>
      </c>
      <c r="F154" s="61"/>
      <c r="H154" s="3"/>
      <c r="J154" s="3"/>
      <c r="K154" s="3" t="s">
        <v>114</v>
      </c>
      <c r="L154" s="61"/>
      <c r="M154" s="59"/>
      <c r="N154" s="9"/>
      <c r="P154" s="67" t="s">
        <v>192</v>
      </c>
      <c r="Q154" s="67" t="s">
        <v>317</v>
      </c>
    </row>
    <row r="155" spans="1:17" ht="12.75">
      <c r="A155" s="54"/>
      <c r="B155" s="33"/>
      <c r="D155" s="3"/>
      <c r="F155" s="3"/>
      <c r="H155" s="3"/>
      <c r="J155" s="3"/>
      <c r="L155" s="3"/>
      <c r="M155" s="58"/>
      <c r="N155" s="9"/>
      <c r="P155" s="67" t="s">
        <v>292</v>
      </c>
      <c r="Q155" s="67" t="s">
        <v>291</v>
      </c>
    </row>
    <row r="156" spans="1:17" ht="12.75">
      <c r="A156" s="54"/>
      <c r="B156" s="33"/>
      <c r="C156" s="3" t="s">
        <v>15</v>
      </c>
      <c r="D156" s="2" t="s">
        <v>22</v>
      </c>
      <c r="E156" s="3" t="s">
        <v>111</v>
      </c>
      <c r="F156" s="61"/>
      <c r="H156" s="3"/>
      <c r="J156" s="3"/>
      <c r="L156" s="3"/>
      <c r="M156" s="58"/>
      <c r="N156" s="9"/>
      <c r="P156" s="67" t="s">
        <v>279</v>
      </c>
      <c r="Q156" s="67" t="s">
        <v>318</v>
      </c>
    </row>
    <row r="157" spans="1:17" ht="12.75">
      <c r="A157" s="54"/>
      <c r="B157" s="33"/>
      <c r="D157" s="3"/>
      <c r="E157" s="3" t="s">
        <v>112</v>
      </c>
      <c r="F157" s="61"/>
      <c r="H157" s="3"/>
      <c r="J157" s="3"/>
      <c r="L157" s="3"/>
      <c r="M157" s="58"/>
      <c r="N157" s="9"/>
      <c r="P157" s="67" t="s">
        <v>177</v>
      </c>
      <c r="Q157" s="67" t="s">
        <v>334</v>
      </c>
    </row>
    <row r="158" spans="1:17" ht="12.75">
      <c r="A158" s="54"/>
      <c r="B158" s="33"/>
      <c r="D158" s="3"/>
      <c r="E158" s="3" t="s">
        <v>113</v>
      </c>
      <c r="F158" s="61"/>
      <c r="H158" s="3"/>
      <c r="J158" s="3"/>
      <c r="L158" s="3"/>
      <c r="M158" s="58"/>
      <c r="N158" s="9"/>
      <c r="P158" s="67" t="s">
        <v>307</v>
      </c>
      <c r="Q158" s="67" t="s">
        <v>306</v>
      </c>
    </row>
    <row r="159" spans="1:17" ht="12.75">
      <c r="A159" s="54"/>
      <c r="B159" s="33"/>
      <c r="C159"/>
      <c r="D159" s="3"/>
      <c r="E159" s="3" t="s">
        <v>114</v>
      </c>
      <c r="F159" s="61"/>
      <c r="G159" s="55"/>
      <c r="H159" s="55"/>
      <c r="I159" s="55"/>
      <c r="J159" s="55"/>
      <c r="K159" s="55"/>
      <c r="L159" s="55"/>
      <c r="M159" s="9"/>
      <c r="N159" s="9"/>
      <c r="P159" s="67" t="s">
        <v>198</v>
      </c>
      <c r="Q159" s="67" t="s">
        <v>325</v>
      </c>
    </row>
    <row r="160" spans="1:17" ht="12.75">
      <c r="A160" s="54"/>
      <c r="B160" s="56"/>
      <c r="C160" s="39" t="s">
        <v>34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57"/>
      <c r="N160" s="9"/>
      <c r="P160" s="67" t="s">
        <v>217</v>
      </c>
      <c r="Q160" s="67" t="s">
        <v>315</v>
      </c>
    </row>
    <row r="161" spans="1:17" ht="12.75">
      <c r="A161" s="54"/>
      <c r="B161"/>
      <c r="C161"/>
      <c r="D161"/>
      <c r="E161"/>
      <c r="F161"/>
      <c r="G161"/>
      <c r="H161"/>
      <c r="I161"/>
      <c r="J161"/>
      <c r="K161"/>
      <c r="L161"/>
      <c r="M161"/>
      <c r="N161" s="9"/>
      <c r="P161" s="67" t="s">
        <v>226</v>
      </c>
      <c r="Q161" s="67" t="s">
        <v>329</v>
      </c>
    </row>
    <row r="162" spans="1:14" ht="12.75">
      <c r="A162" s="7" t="s">
        <v>2</v>
      </c>
      <c r="B162" s="28" t="s">
        <v>35</v>
      </c>
      <c r="C162" s="29" t="s">
        <v>36</v>
      </c>
      <c r="D162" s="52"/>
      <c r="E162" s="31"/>
      <c r="F162" s="52"/>
      <c r="G162" s="31"/>
      <c r="H162" s="52"/>
      <c r="I162" s="31"/>
      <c r="J162" s="52"/>
      <c r="K162" s="31"/>
      <c r="L162" s="52"/>
      <c r="M162" s="53"/>
      <c r="N162" s="9"/>
    </row>
    <row r="163" spans="1:14" ht="12.75">
      <c r="A163" s="54"/>
      <c r="B163" s="33"/>
      <c r="C163"/>
      <c r="D163" s="106"/>
      <c r="E163" s="106"/>
      <c r="F163" s="106"/>
      <c r="G163" s="106"/>
      <c r="H163" s="106"/>
      <c r="I163" s="106"/>
      <c r="J163" s="106"/>
      <c r="K163" s="106"/>
      <c r="L163" s="106"/>
      <c r="M163" s="58"/>
      <c r="N163" s="9"/>
    </row>
    <row r="164" spans="1:14" ht="12.75">
      <c r="A164" s="54"/>
      <c r="B164" s="33"/>
      <c r="C164"/>
      <c r="D164" s="106"/>
      <c r="E164" s="106"/>
      <c r="F164" s="106"/>
      <c r="G164" s="106"/>
      <c r="H164" s="106"/>
      <c r="I164" s="106"/>
      <c r="J164" s="106"/>
      <c r="K164" s="106"/>
      <c r="L164" s="106"/>
      <c r="M164" s="58"/>
      <c r="N164" s="9"/>
    </row>
    <row r="165" spans="1:14" ht="12.75">
      <c r="A165" s="54"/>
      <c r="B165" s="33"/>
      <c r="C165"/>
      <c r="D165" s="106"/>
      <c r="E165" s="106"/>
      <c r="F165" s="106"/>
      <c r="G165" s="106"/>
      <c r="H165" s="106"/>
      <c r="I165" s="106"/>
      <c r="J165" s="106"/>
      <c r="K165" s="106"/>
      <c r="L165" s="106"/>
      <c r="M165" s="58"/>
      <c r="N165" s="9"/>
    </row>
    <row r="166" spans="1:14" ht="12.75">
      <c r="A166" s="54"/>
      <c r="B166" s="33"/>
      <c r="C166"/>
      <c r="D166" s="106"/>
      <c r="E166" s="106"/>
      <c r="F166" s="106"/>
      <c r="G166" s="106"/>
      <c r="H166" s="106"/>
      <c r="I166" s="106"/>
      <c r="J166" s="106"/>
      <c r="K166" s="106"/>
      <c r="L166" s="106"/>
      <c r="M166" s="58"/>
      <c r="N166" s="9"/>
    </row>
    <row r="167" spans="1:14" ht="12.75">
      <c r="A167" s="54"/>
      <c r="B167" s="33"/>
      <c r="D167" s="106"/>
      <c r="E167" s="106"/>
      <c r="F167" s="106"/>
      <c r="G167" s="106"/>
      <c r="H167" s="106"/>
      <c r="I167" s="106"/>
      <c r="J167" s="106"/>
      <c r="K167" s="106"/>
      <c r="L167" s="106"/>
      <c r="M167" s="58"/>
      <c r="N167" s="9"/>
    </row>
    <row r="168" spans="1:14" ht="12.75">
      <c r="A168" s="54"/>
      <c r="B168" s="33"/>
      <c r="D168" s="106"/>
      <c r="E168" s="106"/>
      <c r="F168" s="106"/>
      <c r="G168" s="106"/>
      <c r="H168" s="106"/>
      <c r="I168" s="106"/>
      <c r="J168" s="106"/>
      <c r="K168" s="106"/>
      <c r="L168" s="106"/>
      <c r="M168" s="58"/>
      <c r="N168" s="9"/>
    </row>
    <row r="169" spans="1:14" ht="12.75">
      <c r="A169" s="54"/>
      <c r="B169" s="33"/>
      <c r="C169"/>
      <c r="D169" s="106"/>
      <c r="E169" s="106"/>
      <c r="F169" s="106"/>
      <c r="G169" s="106"/>
      <c r="H169" s="106"/>
      <c r="I169" s="106"/>
      <c r="J169" s="106"/>
      <c r="K169" s="106"/>
      <c r="L169" s="106"/>
      <c r="M169" s="58"/>
      <c r="N169" s="9"/>
    </row>
    <row r="170" spans="1:14" ht="12.75">
      <c r="A170" s="54"/>
      <c r="B170" s="33"/>
      <c r="C170"/>
      <c r="D170" s="106"/>
      <c r="E170" s="106"/>
      <c r="F170" s="106"/>
      <c r="G170" s="106"/>
      <c r="H170" s="106"/>
      <c r="I170" s="106"/>
      <c r="J170" s="106"/>
      <c r="K170" s="106"/>
      <c r="L170" s="106"/>
      <c r="M170" s="9"/>
      <c r="N170" s="9"/>
    </row>
    <row r="171" spans="1:14" ht="12.75">
      <c r="A171" s="54"/>
      <c r="B171" s="56"/>
      <c r="C171" s="39" t="s">
        <v>37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57"/>
      <c r="N171" s="9"/>
    </row>
    <row r="172" spans="1:14" ht="12.75">
      <c r="A172" s="54"/>
      <c r="B172"/>
      <c r="C172"/>
      <c r="D172"/>
      <c r="E172"/>
      <c r="F172"/>
      <c r="G172"/>
      <c r="H172"/>
      <c r="I172"/>
      <c r="J172"/>
      <c r="K172"/>
      <c r="L172"/>
      <c r="M172"/>
      <c r="N172" s="9"/>
    </row>
    <row r="173" spans="1:14" ht="12.75">
      <c r="A173" s="7" t="s">
        <v>2</v>
      </c>
      <c r="B173" s="28" t="s">
        <v>38</v>
      </c>
      <c r="C173" s="29" t="s">
        <v>39</v>
      </c>
      <c r="D173" s="52"/>
      <c r="E173" s="31"/>
      <c r="F173" s="52"/>
      <c r="G173" s="31"/>
      <c r="H173" s="52"/>
      <c r="I173" s="31"/>
      <c r="J173" s="52"/>
      <c r="K173" s="31"/>
      <c r="L173" s="52"/>
      <c r="M173" s="53"/>
      <c r="N173" s="9"/>
    </row>
    <row r="174" spans="1:14" ht="12.75">
      <c r="A174" s="54"/>
      <c r="B174" s="33"/>
      <c r="C174"/>
      <c r="D174" s="106"/>
      <c r="E174" s="106"/>
      <c r="F174" s="106"/>
      <c r="G174" s="106"/>
      <c r="H174" s="106"/>
      <c r="I174" s="106"/>
      <c r="J174" s="106"/>
      <c r="K174" s="106"/>
      <c r="L174" s="106"/>
      <c r="M174" s="58"/>
      <c r="N174" s="9"/>
    </row>
    <row r="175" spans="1:14" ht="12.75">
      <c r="A175" s="54"/>
      <c r="B175" s="33"/>
      <c r="C175"/>
      <c r="D175" s="106"/>
      <c r="E175" s="106"/>
      <c r="F175" s="106"/>
      <c r="G175" s="106"/>
      <c r="H175" s="106"/>
      <c r="I175" s="106"/>
      <c r="J175" s="106"/>
      <c r="K175" s="106"/>
      <c r="L175" s="106"/>
      <c r="M175" s="58"/>
      <c r="N175" s="9"/>
    </row>
    <row r="176" spans="1:14" ht="12.75">
      <c r="A176" s="54"/>
      <c r="B176" s="33"/>
      <c r="C176"/>
      <c r="D176" s="106"/>
      <c r="E176" s="106"/>
      <c r="F176" s="106"/>
      <c r="G176" s="106"/>
      <c r="H176" s="106"/>
      <c r="I176" s="106"/>
      <c r="J176" s="106"/>
      <c r="K176" s="106"/>
      <c r="L176" s="106"/>
      <c r="M176" s="58"/>
      <c r="N176" s="9"/>
    </row>
    <row r="177" spans="1:14" ht="12.75">
      <c r="A177" s="54"/>
      <c r="B177" s="33"/>
      <c r="C177"/>
      <c r="D177" s="106"/>
      <c r="E177" s="106"/>
      <c r="F177" s="106"/>
      <c r="G177" s="106"/>
      <c r="H177" s="106"/>
      <c r="I177" s="106"/>
      <c r="J177" s="106"/>
      <c r="K177" s="106"/>
      <c r="L177" s="106"/>
      <c r="M177" s="58"/>
      <c r="N177" s="9"/>
    </row>
    <row r="178" spans="1:14" ht="12.75">
      <c r="A178" s="54"/>
      <c r="B178" s="33"/>
      <c r="C178"/>
      <c r="D178" s="106"/>
      <c r="E178" s="106"/>
      <c r="F178" s="106"/>
      <c r="G178" s="106"/>
      <c r="H178" s="106"/>
      <c r="I178" s="106"/>
      <c r="J178" s="106"/>
      <c r="K178" s="106"/>
      <c r="L178" s="106"/>
      <c r="M178" s="58"/>
      <c r="N178" s="9"/>
    </row>
    <row r="179" spans="1:14" ht="12.75">
      <c r="A179" s="54"/>
      <c r="B179" s="33"/>
      <c r="D179" s="106"/>
      <c r="E179" s="106"/>
      <c r="F179" s="106"/>
      <c r="G179" s="106"/>
      <c r="H179" s="106"/>
      <c r="I179" s="106"/>
      <c r="J179" s="106"/>
      <c r="K179" s="106"/>
      <c r="L179" s="106"/>
      <c r="M179" s="58"/>
      <c r="N179" s="9"/>
    </row>
    <row r="180" spans="1:14" ht="12.75">
      <c r="A180" s="54"/>
      <c r="B180" s="33"/>
      <c r="D180" s="106"/>
      <c r="E180" s="106"/>
      <c r="F180" s="106"/>
      <c r="G180" s="106"/>
      <c r="H180" s="106"/>
      <c r="I180" s="106"/>
      <c r="J180" s="106"/>
      <c r="K180" s="106"/>
      <c r="L180" s="106"/>
      <c r="M180" s="58"/>
      <c r="N180" s="9"/>
    </row>
    <row r="181" spans="1:14" ht="12.75">
      <c r="A181" s="54"/>
      <c r="B181" s="33"/>
      <c r="C181"/>
      <c r="D181" s="106"/>
      <c r="E181" s="106"/>
      <c r="F181" s="106"/>
      <c r="G181" s="106"/>
      <c r="H181" s="106"/>
      <c r="I181" s="106"/>
      <c r="J181" s="106"/>
      <c r="K181" s="106"/>
      <c r="L181" s="106"/>
      <c r="M181" s="9"/>
      <c r="N181" s="9"/>
    </row>
    <row r="182" spans="1:14" ht="12.75">
      <c r="A182" s="54"/>
      <c r="B182" s="56"/>
      <c r="C182" s="39" t="s">
        <v>40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57"/>
      <c r="N182" s="9"/>
    </row>
    <row r="183" spans="1:14" ht="12.75">
      <c r="A183" s="54"/>
      <c r="B183"/>
      <c r="C183"/>
      <c r="D183"/>
      <c r="E183"/>
      <c r="F183"/>
      <c r="G183"/>
      <c r="H183"/>
      <c r="I183"/>
      <c r="J183"/>
      <c r="K183"/>
      <c r="L183"/>
      <c r="M183"/>
      <c r="N183" s="9"/>
    </row>
    <row r="184" spans="1:14" ht="12.75">
      <c r="A184" s="7" t="s">
        <v>2</v>
      </c>
      <c r="B184" s="28" t="s">
        <v>41</v>
      </c>
      <c r="C184" s="29" t="s">
        <v>42</v>
      </c>
      <c r="D184" s="52"/>
      <c r="E184" s="31"/>
      <c r="F184" s="52"/>
      <c r="G184" s="31"/>
      <c r="H184" s="52"/>
      <c r="I184" s="31"/>
      <c r="J184" s="52"/>
      <c r="K184" s="31"/>
      <c r="L184" s="52"/>
      <c r="M184" s="53"/>
      <c r="N184" s="9"/>
    </row>
    <row r="185" spans="1:14" ht="12.75">
      <c r="A185" s="54"/>
      <c r="B185" s="33"/>
      <c r="D185" s="106"/>
      <c r="E185" s="106"/>
      <c r="F185" s="106"/>
      <c r="G185" s="106"/>
      <c r="H185" s="106"/>
      <c r="I185" s="106"/>
      <c r="J185" s="106"/>
      <c r="K185" s="106"/>
      <c r="L185" s="106"/>
      <c r="M185" s="58"/>
      <c r="N185" s="9"/>
    </row>
    <row r="186" spans="1:14" ht="12.75">
      <c r="A186" s="54"/>
      <c r="B186" s="33"/>
      <c r="D186" s="106"/>
      <c r="E186" s="106"/>
      <c r="F186" s="106"/>
      <c r="G186" s="106"/>
      <c r="H186" s="106"/>
      <c r="I186" s="106"/>
      <c r="J186" s="106"/>
      <c r="K186" s="106"/>
      <c r="L186" s="106"/>
      <c r="M186" s="58"/>
      <c r="N186" s="9"/>
    </row>
    <row r="187" spans="1:14" ht="12.75">
      <c r="A187" s="54"/>
      <c r="B187" s="33"/>
      <c r="D187" s="106"/>
      <c r="E187" s="106"/>
      <c r="F187" s="106"/>
      <c r="G187" s="106"/>
      <c r="H187" s="106"/>
      <c r="I187" s="106"/>
      <c r="J187" s="106"/>
      <c r="K187" s="106"/>
      <c r="L187" s="106"/>
      <c r="M187" s="58"/>
      <c r="N187" s="9"/>
    </row>
    <row r="188" spans="1:14" ht="12.75">
      <c r="A188" s="54"/>
      <c r="B188" s="33"/>
      <c r="D188" s="106"/>
      <c r="E188" s="106"/>
      <c r="F188" s="106"/>
      <c r="G188" s="106"/>
      <c r="H188" s="106"/>
      <c r="I188" s="106"/>
      <c r="J188" s="106"/>
      <c r="K188" s="106"/>
      <c r="L188" s="106"/>
      <c r="M188" s="58"/>
      <c r="N188" s="9"/>
    </row>
    <row r="189" spans="1:14" ht="12.75">
      <c r="A189" s="54"/>
      <c r="B189" s="33"/>
      <c r="D189" s="106"/>
      <c r="E189" s="106"/>
      <c r="F189" s="106"/>
      <c r="G189" s="106"/>
      <c r="H189" s="106"/>
      <c r="I189" s="106"/>
      <c r="J189" s="106"/>
      <c r="K189" s="106"/>
      <c r="L189" s="106"/>
      <c r="M189" s="58"/>
      <c r="N189" s="9"/>
    </row>
    <row r="190" spans="1:14" ht="12.75">
      <c r="A190" s="54"/>
      <c r="B190" s="33"/>
      <c r="D190" s="106"/>
      <c r="E190" s="106"/>
      <c r="F190" s="106"/>
      <c r="G190" s="106"/>
      <c r="H190" s="106"/>
      <c r="I190" s="106"/>
      <c r="J190" s="106"/>
      <c r="K190" s="106"/>
      <c r="L190" s="106"/>
      <c r="M190" s="58"/>
      <c r="N190" s="9"/>
    </row>
    <row r="191" spans="1:14" ht="12.75">
      <c r="A191" s="54"/>
      <c r="B191" s="33"/>
      <c r="D191" s="106"/>
      <c r="E191" s="106"/>
      <c r="F191" s="106"/>
      <c r="G191" s="106"/>
      <c r="H191" s="106"/>
      <c r="I191" s="106"/>
      <c r="J191" s="106"/>
      <c r="K191" s="106"/>
      <c r="L191" s="106"/>
      <c r="M191" s="58"/>
      <c r="N191" s="9"/>
    </row>
    <row r="192" spans="1:14" ht="12.75">
      <c r="A192" s="54"/>
      <c r="B192" s="33"/>
      <c r="D192" s="106"/>
      <c r="E192" s="106"/>
      <c r="F192" s="106"/>
      <c r="G192" s="106"/>
      <c r="H192" s="106"/>
      <c r="I192" s="106"/>
      <c r="J192" s="106"/>
      <c r="K192" s="106"/>
      <c r="L192" s="106"/>
      <c r="M192" s="58"/>
      <c r="N192" s="9"/>
    </row>
    <row r="193" spans="1:14" ht="12.75">
      <c r="A193" s="54"/>
      <c r="B193" s="56"/>
      <c r="C193" s="39" t="s">
        <v>43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57"/>
      <c r="N193" s="9"/>
    </row>
    <row r="194" spans="1:19" ht="9.75" customHeight="1">
      <c r="A194" s="7"/>
      <c r="B194" s="34"/>
      <c r="C194" s="47"/>
      <c r="D194" s="34"/>
      <c r="E194" s="74"/>
      <c r="F194" s="34"/>
      <c r="G194" s="74"/>
      <c r="H194" s="34"/>
      <c r="I194" s="74"/>
      <c r="J194" s="34"/>
      <c r="K194" s="47"/>
      <c r="L194" s="34"/>
      <c r="M194" s="34"/>
      <c r="N194" s="9"/>
      <c r="P194" s="67" t="s">
        <v>216</v>
      </c>
      <c r="Q194" s="67" t="s">
        <v>314</v>
      </c>
      <c r="S194" s="70" t="s">
        <v>310</v>
      </c>
    </row>
    <row r="195" spans="1:17" ht="15.75" customHeight="1">
      <c r="A195" s="91"/>
      <c r="B195" s="92"/>
      <c r="C195" s="77" t="s">
        <v>405</v>
      </c>
      <c r="D195" s="99"/>
      <c r="E195" s="100"/>
      <c r="F195" s="100"/>
      <c r="G195" s="101"/>
      <c r="H195" s="92"/>
      <c r="I195" s="77" t="s">
        <v>406</v>
      </c>
      <c r="J195" s="104" t="str">
        <f>IF(J65=0," ",J65)</f>
        <v> </v>
      </c>
      <c r="K195" s="105"/>
      <c r="L195" s="92"/>
      <c r="M195" s="92"/>
      <c r="N195" s="93"/>
      <c r="P195" s="67"/>
      <c r="Q195" s="67"/>
    </row>
    <row r="196" spans="1:19" ht="9.75" customHeight="1">
      <c r="A196" s="7"/>
      <c r="B196" s="34"/>
      <c r="C196" s="47"/>
      <c r="D196" s="34"/>
      <c r="E196" s="74"/>
      <c r="F196" s="34"/>
      <c r="G196" s="74"/>
      <c r="H196" s="34"/>
      <c r="I196" s="74"/>
      <c r="J196" s="34"/>
      <c r="K196" s="47"/>
      <c r="L196" s="34"/>
      <c r="M196" s="34"/>
      <c r="N196" s="9"/>
      <c r="P196" s="67" t="s">
        <v>216</v>
      </c>
      <c r="Q196" s="67" t="s">
        <v>314</v>
      </c>
      <c r="S196" s="70" t="s">
        <v>310</v>
      </c>
    </row>
    <row r="197" spans="1:14" ht="12.75">
      <c r="A197" s="60"/>
      <c r="B197" s="40"/>
      <c r="C197" s="50" t="str">
        <f>C67</f>
        <v>VERSIONE 4.1 09-06</v>
      </c>
      <c r="D197" s="40"/>
      <c r="E197" s="43"/>
      <c r="F197" s="40"/>
      <c r="G197" s="43"/>
      <c r="H197" s="40"/>
      <c r="I197" s="43"/>
      <c r="J197" s="40"/>
      <c r="K197" s="43"/>
      <c r="L197" s="50">
        <v>3</v>
      </c>
      <c r="M197" s="50" t="s">
        <v>25</v>
      </c>
      <c r="N197" s="51">
        <f>N67</f>
        <v>4</v>
      </c>
    </row>
    <row r="198" spans="1:14" ht="15.75" customHeight="1">
      <c r="A198" s="4" t="s">
        <v>0</v>
      </c>
      <c r="B198" s="5"/>
      <c r="C198" s="6"/>
      <c r="D198" s="6"/>
      <c r="E198" s="111" t="s">
        <v>1</v>
      </c>
      <c r="F198" s="111"/>
      <c r="G198" s="111"/>
      <c r="H198" s="111"/>
      <c r="I198" s="111"/>
      <c r="J198" s="112" t="s">
        <v>368</v>
      </c>
      <c r="K198" s="112"/>
      <c r="L198" s="112"/>
      <c r="M198" s="112"/>
      <c r="N198" s="113"/>
    </row>
    <row r="199" spans="1:14" ht="12.75" customHeight="1">
      <c r="A199" s="73" t="s">
        <v>369</v>
      </c>
      <c r="B199" s="5"/>
      <c r="C199" s="6"/>
      <c r="D199" s="5"/>
      <c r="E199" s="6"/>
      <c r="F199" s="5"/>
      <c r="G199" s="6"/>
      <c r="H199" s="5"/>
      <c r="I199" s="6"/>
      <c r="J199" s="114"/>
      <c r="K199" s="114"/>
      <c r="L199" s="114"/>
      <c r="M199" s="114"/>
      <c r="N199" s="96"/>
    </row>
    <row r="200" spans="1:14" ht="12.75">
      <c r="A200" s="54"/>
      <c r="C200" s="8"/>
      <c r="E200" s="8"/>
      <c r="G200" s="8"/>
      <c r="I200" s="8"/>
      <c r="K200" s="8"/>
      <c r="N200" s="9"/>
    </row>
    <row r="201" spans="1:14" ht="12.75">
      <c r="A201" s="54"/>
      <c r="B201" s="28"/>
      <c r="C201" s="29" t="s">
        <v>44</v>
      </c>
      <c r="D201" s="52"/>
      <c r="E201" s="31"/>
      <c r="F201" s="52"/>
      <c r="G201" s="31"/>
      <c r="H201" s="52"/>
      <c r="I201" s="31"/>
      <c r="J201" s="52"/>
      <c r="K201" s="31"/>
      <c r="L201" s="52"/>
      <c r="M201" s="53"/>
      <c r="N201" s="9"/>
    </row>
    <row r="202" spans="1:14" ht="12.75" customHeight="1">
      <c r="A202" s="54"/>
      <c r="B202" s="33"/>
      <c r="C202" s="3" t="s">
        <v>351</v>
      </c>
      <c r="D202" s="36"/>
      <c r="E202" s="187" t="s">
        <v>355</v>
      </c>
      <c r="F202" s="188"/>
      <c r="G202" s="188"/>
      <c r="H202" s="188"/>
      <c r="I202" s="188"/>
      <c r="J202" s="188"/>
      <c r="K202" s="188"/>
      <c r="L202" s="189"/>
      <c r="M202" s="9"/>
      <c r="N202" s="9"/>
    </row>
    <row r="203" spans="1:14" ht="12.75">
      <c r="A203" s="54"/>
      <c r="B203" s="33"/>
      <c r="C203"/>
      <c r="D203"/>
      <c r="E203"/>
      <c r="F203"/>
      <c r="G203"/>
      <c r="H203"/>
      <c r="I203"/>
      <c r="J203" s="3"/>
      <c r="L203" s="3"/>
      <c r="M203" s="9"/>
      <c r="N203" s="9"/>
    </row>
    <row r="204" spans="1:14" ht="12.75" customHeight="1">
      <c r="A204" s="54"/>
      <c r="B204" s="36"/>
      <c r="C204" s="3" t="s">
        <v>344</v>
      </c>
      <c r="D204" s="36"/>
      <c r="E204" s="136" t="s">
        <v>356</v>
      </c>
      <c r="F204" s="137"/>
      <c r="G204" s="138"/>
      <c r="I204" s="142"/>
      <c r="J204" s="143"/>
      <c r="K204" s="143"/>
      <c r="L204" s="144"/>
      <c r="M204" s="35"/>
      <c r="N204" s="9"/>
    </row>
    <row r="205" spans="1:14" ht="12.75">
      <c r="A205" s="54"/>
      <c r="B205" s="36"/>
      <c r="D205" s="36"/>
      <c r="E205" s="177"/>
      <c r="F205" s="172"/>
      <c r="G205" s="178"/>
      <c r="I205" s="145"/>
      <c r="J205" s="146"/>
      <c r="K205" s="146"/>
      <c r="L205" s="147"/>
      <c r="M205" s="35"/>
      <c r="N205" s="9"/>
    </row>
    <row r="206" spans="1:14" ht="12.75">
      <c r="A206" s="54"/>
      <c r="B206" s="33"/>
      <c r="D206" s="33"/>
      <c r="E206" s="177"/>
      <c r="F206" s="172"/>
      <c r="G206" s="178"/>
      <c r="I206" s="145"/>
      <c r="J206" s="146"/>
      <c r="K206" s="146"/>
      <c r="L206" s="147"/>
      <c r="M206" s="9"/>
      <c r="N206" s="9"/>
    </row>
    <row r="207" spans="1:14" ht="12.75">
      <c r="A207" s="54"/>
      <c r="B207" s="33"/>
      <c r="D207" s="33"/>
      <c r="E207" s="139"/>
      <c r="F207" s="140"/>
      <c r="G207" s="141"/>
      <c r="I207" s="145"/>
      <c r="J207" s="146"/>
      <c r="K207" s="146"/>
      <c r="L207" s="147"/>
      <c r="M207" s="9"/>
      <c r="N207" s="9"/>
    </row>
    <row r="208" spans="1:14" ht="12.75" customHeight="1">
      <c r="A208" s="54"/>
      <c r="B208" s="33"/>
      <c r="D208"/>
      <c r="I208" s="145"/>
      <c r="J208" s="146"/>
      <c r="K208" s="146"/>
      <c r="L208" s="147"/>
      <c r="M208" s="9"/>
      <c r="N208" s="9"/>
    </row>
    <row r="209" spans="1:14" ht="315">
      <c r="A209" s="54"/>
      <c r="B209" s="33"/>
      <c r="C209" s="3" t="s">
        <v>345</v>
      </c>
      <c r="D209" s="33"/>
      <c r="E209" s="136" t="s">
        <v>359</v>
      </c>
      <c r="F209" s="179"/>
      <c r="G209" s="180"/>
      <c r="I209" s="145"/>
      <c r="J209" s="146"/>
      <c r="K209" s="146"/>
      <c r="L209" s="147"/>
      <c r="M209" s="9"/>
      <c r="N209" s="9"/>
    </row>
    <row r="210" spans="1:14" ht="12.75">
      <c r="A210" s="54"/>
      <c r="B210" s="33"/>
      <c r="D210" s="33"/>
      <c r="E210" s="181"/>
      <c r="F210" s="182"/>
      <c r="G210" s="183"/>
      <c r="I210" s="145"/>
      <c r="J210" s="146"/>
      <c r="K210" s="146"/>
      <c r="L210" s="147"/>
      <c r="M210" s="9"/>
      <c r="N210" s="9"/>
    </row>
    <row r="211" spans="1:14" ht="12.75">
      <c r="A211" s="54"/>
      <c r="B211" s="33"/>
      <c r="D211" s="33"/>
      <c r="E211" s="181"/>
      <c r="F211" s="182"/>
      <c r="G211" s="183"/>
      <c r="I211" s="145"/>
      <c r="J211" s="146"/>
      <c r="K211" s="146"/>
      <c r="L211" s="147"/>
      <c r="M211" s="9"/>
      <c r="N211" s="9"/>
    </row>
    <row r="212" spans="1:14" ht="12.75">
      <c r="A212" s="54"/>
      <c r="B212" s="33"/>
      <c r="C212"/>
      <c r="D212" s="33"/>
      <c r="E212" s="181"/>
      <c r="F212" s="182"/>
      <c r="G212" s="183"/>
      <c r="I212" s="145"/>
      <c r="J212" s="146"/>
      <c r="K212" s="146"/>
      <c r="L212" s="147"/>
      <c r="M212" s="9"/>
      <c r="N212" s="9"/>
    </row>
    <row r="213" spans="1:14" ht="12.75">
      <c r="A213" s="54"/>
      <c r="B213" s="33"/>
      <c r="C213"/>
      <c r="D213" s="33"/>
      <c r="E213" s="181"/>
      <c r="F213" s="182"/>
      <c r="G213" s="183"/>
      <c r="I213" s="145"/>
      <c r="J213" s="146"/>
      <c r="K213" s="146"/>
      <c r="L213" s="147"/>
      <c r="M213" s="9"/>
      <c r="N213" s="9"/>
    </row>
    <row r="214" spans="1:14" ht="12.75">
      <c r="A214" s="54"/>
      <c r="B214" s="33"/>
      <c r="C214"/>
      <c r="D214" s="33"/>
      <c r="E214" s="181"/>
      <c r="F214" s="182"/>
      <c r="G214" s="183"/>
      <c r="I214" s="145"/>
      <c r="J214" s="146"/>
      <c r="K214" s="146"/>
      <c r="L214" s="147"/>
      <c r="M214" s="9"/>
      <c r="N214" s="9"/>
    </row>
    <row r="215" spans="1:14" ht="12.75">
      <c r="A215" s="54"/>
      <c r="B215" s="33"/>
      <c r="C215"/>
      <c r="D215" s="33"/>
      <c r="E215" s="181"/>
      <c r="F215" s="182"/>
      <c r="G215" s="183"/>
      <c r="I215" s="145"/>
      <c r="J215" s="146"/>
      <c r="K215" s="146"/>
      <c r="L215" s="147"/>
      <c r="M215" s="9"/>
      <c r="N215" s="9"/>
    </row>
    <row r="216" spans="1:14" ht="12.75">
      <c r="A216" s="54"/>
      <c r="B216" s="33"/>
      <c r="C216"/>
      <c r="D216" s="33"/>
      <c r="E216" s="181"/>
      <c r="F216" s="182"/>
      <c r="G216" s="183"/>
      <c r="I216" s="145"/>
      <c r="J216" s="146"/>
      <c r="K216" s="146"/>
      <c r="L216" s="147"/>
      <c r="M216" s="9"/>
      <c r="N216" s="9"/>
    </row>
    <row r="217" spans="1:14" ht="12.75">
      <c r="A217" s="54"/>
      <c r="B217" s="33"/>
      <c r="C217"/>
      <c r="D217" s="33"/>
      <c r="E217" s="184"/>
      <c r="F217" s="185"/>
      <c r="G217" s="186"/>
      <c r="I217" s="145"/>
      <c r="J217" s="146"/>
      <c r="K217" s="146"/>
      <c r="L217" s="147"/>
      <c r="M217" s="9"/>
      <c r="N217" s="9"/>
    </row>
    <row r="218" spans="1:14" ht="12.75" customHeight="1">
      <c r="A218" s="54"/>
      <c r="B218" s="33"/>
      <c r="D218"/>
      <c r="I218" s="145"/>
      <c r="J218" s="146"/>
      <c r="K218" s="146"/>
      <c r="L218" s="147"/>
      <c r="M218" s="9"/>
      <c r="N218" s="9"/>
    </row>
    <row r="219" spans="1:14" ht="78.75">
      <c r="A219" s="54"/>
      <c r="B219" s="33"/>
      <c r="C219" s="3" t="s">
        <v>346</v>
      </c>
      <c r="D219" s="33"/>
      <c r="E219" s="136" t="s">
        <v>360</v>
      </c>
      <c r="F219" s="137"/>
      <c r="G219" s="138"/>
      <c r="I219" s="145"/>
      <c r="J219" s="146"/>
      <c r="K219" s="146"/>
      <c r="L219" s="147"/>
      <c r="M219" s="9"/>
      <c r="N219" s="9"/>
    </row>
    <row r="220" spans="1:14" ht="12.75">
      <c r="A220" s="54"/>
      <c r="B220" s="33"/>
      <c r="D220" s="33"/>
      <c r="E220" s="177"/>
      <c r="F220" s="172"/>
      <c r="G220" s="178"/>
      <c r="I220" s="145"/>
      <c r="J220" s="146"/>
      <c r="K220" s="146"/>
      <c r="L220" s="147"/>
      <c r="M220" s="9"/>
      <c r="N220" s="9"/>
    </row>
    <row r="221" spans="1:14" ht="12.75">
      <c r="A221" s="54"/>
      <c r="B221" s="33"/>
      <c r="D221" s="33"/>
      <c r="E221" s="139"/>
      <c r="F221" s="140"/>
      <c r="G221" s="141"/>
      <c r="I221" s="145"/>
      <c r="J221" s="146"/>
      <c r="K221" s="146"/>
      <c r="L221" s="147"/>
      <c r="M221" s="9"/>
      <c r="N221" s="9"/>
    </row>
    <row r="222" spans="1:14" ht="12.75" customHeight="1">
      <c r="A222" s="54"/>
      <c r="B222" s="33"/>
      <c r="D222"/>
      <c r="I222" s="145"/>
      <c r="J222" s="146"/>
      <c r="K222" s="146"/>
      <c r="L222" s="147"/>
      <c r="M222" s="9"/>
      <c r="N222" s="9"/>
    </row>
    <row r="223" spans="1:14" ht="78.75">
      <c r="A223" s="54"/>
      <c r="B223" s="33"/>
      <c r="C223" s="3" t="s">
        <v>349</v>
      </c>
      <c r="D223" s="33"/>
      <c r="E223" s="136" t="s">
        <v>357</v>
      </c>
      <c r="F223" s="137"/>
      <c r="G223" s="138"/>
      <c r="I223" s="145"/>
      <c r="J223" s="146"/>
      <c r="K223" s="146"/>
      <c r="L223" s="147"/>
      <c r="M223" s="9"/>
      <c r="N223" s="9"/>
    </row>
    <row r="224" spans="1:14" ht="12.75">
      <c r="A224" s="54"/>
      <c r="B224" s="33"/>
      <c r="D224" s="33"/>
      <c r="E224" s="139"/>
      <c r="F224" s="140"/>
      <c r="G224" s="141"/>
      <c r="I224" s="145"/>
      <c r="J224" s="146"/>
      <c r="K224" s="146"/>
      <c r="L224" s="147"/>
      <c r="M224" s="9"/>
      <c r="N224" s="9"/>
    </row>
    <row r="225" spans="1:14" ht="12.75" customHeight="1">
      <c r="A225" s="54"/>
      <c r="B225" s="33"/>
      <c r="I225" s="145"/>
      <c r="J225" s="146"/>
      <c r="K225" s="146"/>
      <c r="L225" s="147"/>
      <c r="M225" s="9"/>
      <c r="N225" s="9"/>
    </row>
    <row r="226" spans="1:14" ht="202.5">
      <c r="A226" s="54"/>
      <c r="B226" s="33"/>
      <c r="C226" s="3" t="s">
        <v>350</v>
      </c>
      <c r="D226" s="33"/>
      <c r="E226" s="136" t="s">
        <v>358</v>
      </c>
      <c r="F226" s="137"/>
      <c r="G226" s="138"/>
      <c r="I226" s="145"/>
      <c r="J226" s="146"/>
      <c r="K226" s="146"/>
      <c r="L226" s="147"/>
      <c r="M226" s="9"/>
      <c r="N226" s="9"/>
    </row>
    <row r="227" spans="1:14" ht="12.75">
      <c r="A227" s="54"/>
      <c r="B227" s="33"/>
      <c r="D227" s="33"/>
      <c r="E227" s="177"/>
      <c r="F227" s="172"/>
      <c r="G227" s="178"/>
      <c r="I227" s="145"/>
      <c r="J227" s="146"/>
      <c r="K227" s="146"/>
      <c r="L227" s="147"/>
      <c r="M227" s="9"/>
      <c r="N227" s="9"/>
    </row>
    <row r="228" spans="1:14" ht="12.75">
      <c r="A228" s="54"/>
      <c r="B228" s="33"/>
      <c r="C228"/>
      <c r="D228" s="33"/>
      <c r="E228" s="177"/>
      <c r="F228" s="172"/>
      <c r="G228" s="178"/>
      <c r="I228" s="145"/>
      <c r="J228" s="146"/>
      <c r="K228" s="146"/>
      <c r="L228" s="147"/>
      <c r="M228" s="9"/>
      <c r="N228" s="9"/>
    </row>
    <row r="229" spans="1:14" ht="12.75">
      <c r="A229" s="54"/>
      <c r="B229" s="33"/>
      <c r="C229"/>
      <c r="D229" s="33"/>
      <c r="E229" s="177"/>
      <c r="F229" s="172"/>
      <c r="G229" s="178"/>
      <c r="I229" s="145"/>
      <c r="J229" s="146"/>
      <c r="K229" s="146"/>
      <c r="L229" s="147"/>
      <c r="M229" s="9"/>
      <c r="N229" s="9"/>
    </row>
    <row r="230" spans="1:14" ht="12.75">
      <c r="A230" s="54"/>
      <c r="B230" s="33"/>
      <c r="C230"/>
      <c r="D230" s="33"/>
      <c r="E230" s="177"/>
      <c r="F230" s="172"/>
      <c r="G230" s="178"/>
      <c r="I230" s="145"/>
      <c r="J230" s="146"/>
      <c r="K230" s="146"/>
      <c r="L230" s="147"/>
      <c r="M230" s="9"/>
      <c r="N230" s="9"/>
    </row>
    <row r="231" spans="1:14" ht="12.75">
      <c r="A231" s="54"/>
      <c r="B231" s="33"/>
      <c r="C231"/>
      <c r="D231" s="33"/>
      <c r="E231" s="177"/>
      <c r="F231" s="172"/>
      <c r="G231" s="178"/>
      <c r="I231" s="145"/>
      <c r="J231" s="146"/>
      <c r="K231" s="146"/>
      <c r="L231" s="147"/>
      <c r="M231" s="9"/>
      <c r="N231" s="9"/>
    </row>
    <row r="232" spans="1:14" ht="12.75">
      <c r="A232" s="54"/>
      <c r="B232" s="33"/>
      <c r="C232"/>
      <c r="D232" s="33"/>
      <c r="E232" s="139"/>
      <c r="F232" s="140"/>
      <c r="G232" s="141"/>
      <c r="I232" s="145"/>
      <c r="J232" s="146"/>
      <c r="K232" s="146"/>
      <c r="L232" s="147"/>
      <c r="M232" s="9"/>
      <c r="N232" s="9"/>
    </row>
    <row r="233" spans="1:14" ht="12.75" customHeight="1">
      <c r="A233" s="54"/>
      <c r="B233" s="33"/>
      <c r="I233" s="145"/>
      <c r="J233" s="146"/>
      <c r="K233" s="146"/>
      <c r="L233" s="147"/>
      <c r="M233" s="9"/>
      <c r="N233" s="9"/>
    </row>
    <row r="234" spans="1:14" ht="191.25">
      <c r="A234" s="54"/>
      <c r="B234" s="33"/>
      <c r="C234" s="3" t="s">
        <v>352</v>
      </c>
      <c r="D234" s="33"/>
      <c r="E234" s="168" t="s">
        <v>361</v>
      </c>
      <c r="F234" s="169"/>
      <c r="G234" s="170"/>
      <c r="I234" s="145"/>
      <c r="J234" s="146"/>
      <c r="K234" s="146"/>
      <c r="L234" s="147"/>
      <c r="M234" s="9"/>
      <c r="N234" s="9"/>
    </row>
    <row r="235" spans="1:14" ht="12.75">
      <c r="A235" s="54"/>
      <c r="B235" s="33"/>
      <c r="C235"/>
      <c r="D235" s="33"/>
      <c r="E235" s="171"/>
      <c r="F235" s="172"/>
      <c r="G235" s="173"/>
      <c r="I235" s="145"/>
      <c r="J235" s="146"/>
      <c r="K235" s="146"/>
      <c r="L235" s="147"/>
      <c r="M235" s="9"/>
      <c r="N235" s="9"/>
    </row>
    <row r="236" spans="1:14" ht="12.75">
      <c r="A236" s="54"/>
      <c r="B236" s="33"/>
      <c r="D236" s="33"/>
      <c r="E236" s="171"/>
      <c r="F236" s="172"/>
      <c r="G236" s="173"/>
      <c r="I236" s="145"/>
      <c r="J236" s="146"/>
      <c r="K236" s="146"/>
      <c r="L236" s="147"/>
      <c r="M236" s="9"/>
      <c r="N236" s="9"/>
    </row>
    <row r="237" spans="1:14" ht="12.75">
      <c r="A237" s="54"/>
      <c r="B237" s="33"/>
      <c r="C237"/>
      <c r="D237" s="33"/>
      <c r="E237" s="171"/>
      <c r="F237" s="172"/>
      <c r="G237" s="173"/>
      <c r="I237" s="145"/>
      <c r="J237" s="146"/>
      <c r="K237" s="146"/>
      <c r="L237" s="147"/>
      <c r="M237" s="9"/>
      <c r="N237" s="9"/>
    </row>
    <row r="238" spans="1:14" ht="12.75">
      <c r="A238" s="54"/>
      <c r="B238" s="33"/>
      <c r="D238" s="33"/>
      <c r="E238" s="171"/>
      <c r="F238" s="172"/>
      <c r="G238" s="173"/>
      <c r="I238" s="145"/>
      <c r="J238" s="146"/>
      <c r="K238" s="146"/>
      <c r="L238" s="147"/>
      <c r="M238" s="9"/>
      <c r="N238" s="9"/>
    </row>
    <row r="239" spans="1:14" ht="12.75" customHeight="1">
      <c r="A239" s="54"/>
      <c r="B239" s="33"/>
      <c r="D239" s="33"/>
      <c r="E239" s="174"/>
      <c r="F239" s="175"/>
      <c r="G239" s="176"/>
      <c r="I239" s="145"/>
      <c r="J239" s="146"/>
      <c r="K239" s="146"/>
      <c r="L239" s="147"/>
      <c r="M239" s="9"/>
      <c r="N239" s="9"/>
    </row>
    <row r="240" spans="1:14" ht="12.75">
      <c r="A240" s="54"/>
      <c r="B240" s="33"/>
      <c r="I240" s="145"/>
      <c r="J240" s="146"/>
      <c r="K240" s="146"/>
      <c r="L240" s="147"/>
      <c r="M240" s="9"/>
      <c r="N240" s="9"/>
    </row>
    <row r="241" spans="1:14" ht="78.75">
      <c r="A241" s="54"/>
      <c r="B241" s="33"/>
      <c r="C241" s="3" t="s">
        <v>353</v>
      </c>
      <c r="D241" s="33"/>
      <c r="E241" s="136" t="s">
        <v>362</v>
      </c>
      <c r="F241" s="137"/>
      <c r="G241" s="138"/>
      <c r="I241" s="145"/>
      <c r="J241" s="146"/>
      <c r="K241" s="146"/>
      <c r="L241" s="147"/>
      <c r="M241" s="9"/>
      <c r="N241" s="9"/>
    </row>
    <row r="242" spans="1:14" ht="12.75">
      <c r="A242" s="54"/>
      <c r="B242" s="33"/>
      <c r="C242"/>
      <c r="D242" s="33"/>
      <c r="E242" s="177"/>
      <c r="F242" s="172"/>
      <c r="G242" s="178"/>
      <c r="I242" s="145"/>
      <c r="J242" s="146"/>
      <c r="K242" s="146"/>
      <c r="L242" s="147"/>
      <c r="M242" s="9"/>
      <c r="N242" s="9"/>
    </row>
    <row r="243" spans="1:14" ht="12.75">
      <c r="A243" s="54"/>
      <c r="B243" s="33"/>
      <c r="D243" s="33"/>
      <c r="E243" s="139"/>
      <c r="F243" s="140"/>
      <c r="G243" s="141"/>
      <c r="I243" s="145"/>
      <c r="J243" s="146"/>
      <c r="K243" s="146"/>
      <c r="L243" s="147"/>
      <c r="M243" s="9"/>
      <c r="N243" s="9"/>
    </row>
    <row r="244" spans="1:14" ht="12.75">
      <c r="A244" s="54"/>
      <c r="B244" s="33"/>
      <c r="I244" s="145"/>
      <c r="J244" s="146"/>
      <c r="K244" s="146"/>
      <c r="L244" s="147"/>
      <c r="M244" s="9"/>
      <c r="N244" s="9"/>
    </row>
    <row r="245" spans="1:14" ht="45">
      <c r="A245" s="54"/>
      <c r="B245" s="33"/>
      <c r="C245" s="3" t="s">
        <v>354</v>
      </c>
      <c r="D245" s="33"/>
      <c r="E245" s="136" t="s">
        <v>366</v>
      </c>
      <c r="F245" s="137"/>
      <c r="G245" s="138"/>
      <c r="I245" s="145"/>
      <c r="J245" s="146"/>
      <c r="K245" s="146"/>
      <c r="L245" s="147"/>
      <c r="M245" s="9"/>
      <c r="N245" s="9"/>
    </row>
    <row r="246" spans="1:14" ht="12.75">
      <c r="A246" s="54"/>
      <c r="B246" s="33"/>
      <c r="D246" s="33"/>
      <c r="E246" s="139"/>
      <c r="F246" s="140"/>
      <c r="G246" s="141"/>
      <c r="I246" s="148"/>
      <c r="J246" s="149"/>
      <c r="K246" s="149"/>
      <c r="L246" s="150"/>
      <c r="M246" s="9"/>
      <c r="N246" s="9"/>
    </row>
    <row r="247" spans="1:14" ht="12.75">
      <c r="A247" s="54"/>
      <c r="B247" s="33"/>
      <c r="D247" s="3"/>
      <c r="M247" s="9"/>
      <c r="N247" s="9"/>
    </row>
    <row r="248" spans="1:14" ht="12.75">
      <c r="A248" s="54"/>
      <c r="B248" s="33"/>
      <c r="C248" s="8" t="s">
        <v>364</v>
      </c>
      <c r="D248" s="33"/>
      <c r="E248" s="160" t="s">
        <v>365</v>
      </c>
      <c r="F248" s="161"/>
      <c r="G248" s="161"/>
      <c r="H248" s="161"/>
      <c r="I248" s="161"/>
      <c r="J248" s="161"/>
      <c r="K248" s="161"/>
      <c r="L248" s="162"/>
      <c r="M248" s="9"/>
      <c r="N248" s="9"/>
    </row>
    <row r="249" spans="1:14" ht="12.75" customHeight="1">
      <c r="A249" s="54"/>
      <c r="B249" s="33"/>
      <c r="C249"/>
      <c r="D249" s="33"/>
      <c r="E249" s="163"/>
      <c r="F249" s="125"/>
      <c r="G249" s="125"/>
      <c r="H249" s="125"/>
      <c r="I249" s="125"/>
      <c r="J249" s="125"/>
      <c r="K249" s="125"/>
      <c r="L249" s="164"/>
      <c r="M249" s="9"/>
      <c r="N249" s="9"/>
    </row>
    <row r="250" spans="1:14" ht="12.75">
      <c r="A250" s="54"/>
      <c r="B250" s="33"/>
      <c r="D250" s="33"/>
      <c r="E250" s="163"/>
      <c r="F250" s="125"/>
      <c r="G250" s="125"/>
      <c r="H250" s="125"/>
      <c r="I250" s="125"/>
      <c r="J250" s="125"/>
      <c r="K250" s="125"/>
      <c r="L250" s="164"/>
      <c r="M250" s="9"/>
      <c r="N250" s="9"/>
    </row>
    <row r="251" spans="1:14" ht="12.75">
      <c r="A251" s="54"/>
      <c r="B251" s="33"/>
      <c r="C251"/>
      <c r="D251" s="33"/>
      <c r="E251" s="165"/>
      <c r="F251" s="166"/>
      <c r="G251" s="166"/>
      <c r="H251" s="166"/>
      <c r="I251" s="166"/>
      <c r="J251" s="166"/>
      <c r="K251" s="166"/>
      <c r="L251" s="167"/>
      <c r="M251" s="9"/>
      <c r="N251" s="9"/>
    </row>
    <row r="252" spans="1:14" ht="12.75" customHeight="1">
      <c r="A252" s="54"/>
      <c r="B252" s="33"/>
      <c r="M252" s="9"/>
      <c r="N252" s="9"/>
    </row>
    <row r="253" spans="1:14" ht="12.75" customHeight="1">
      <c r="A253" s="54"/>
      <c r="B253" s="33"/>
      <c r="C253" s="8" t="s">
        <v>367</v>
      </c>
      <c r="D253" s="33"/>
      <c r="E253" s="160" t="s">
        <v>397</v>
      </c>
      <c r="F253" s="161"/>
      <c r="G253" s="161"/>
      <c r="H253" s="161"/>
      <c r="I253" s="161"/>
      <c r="J253" s="161"/>
      <c r="K253" s="161"/>
      <c r="L253" s="162"/>
      <c r="M253" s="9"/>
      <c r="N253" s="9"/>
    </row>
    <row r="254" spans="1:14" ht="12.75">
      <c r="A254" s="54"/>
      <c r="B254" s="33"/>
      <c r="C254" s="8"/>
      <c r="D254" s="33"/>
      <c r="E254" s="163"/>
      <c r="F254" s="125"/>
      <c r="G254" s="125"/>
      <c r="H254" s="125"/>
      <c r="I254" s="125"/>
      <c r="J254" s="125"/>
      <c r="K254" s="125"/>
      <c r="L254" s="164"/>
      <c r="M254" s="9"/>
      <c r="N254" s="9"/>
    </row>
    <row r="255" spans="1:14" ht="12.75">
      <c r="A255" s="54"/>
      <c r="B255" s="33"/>
      <c r="C255" s="8"/>
      <c r="D255" s="33"/>
      <c r="E255" s="165"/>
      <c r="F255" s="166"/>
      <c r="G255" s="166"/>
      <c r="H255" s="166"/>
      <c r="I255" s="166"/>
      <c r="J255" s="166"/>
      <c r="K255" s="166"/>
      <c r="L255" s="167"/>
      <c r="M255" s="9"/>
      <c r="N255" s="9"/>
    </row>
    <row r="256" spans="1:14" ht="12.75">
      <c r="A256" s="54"/>
      <c r="B256" s="33"/>
      <c r="M256" s="9"/>
      <c r="N256" s="9"/>
    </row>
    <row r="257" spans="1:14" ht="12.75">
      <c r="A257" s="54"/>
      <c r="B257" s="33"/>
      <c r="C257" s="8" t="s">
        <v>363</v>
      </c>
      <c r="D257" s="33"/>
      <c r="E257" s="151" t="s">
        <v>398</v>
      </c>
      <c r="F257" s="152"/>
      <c r="G257" s="152"/>
      <c r="H257" s="152"/>
      <c r="I257" s="152"/>
      <c r="J257" s="152"/>
      <c r="K257" s="152"/>
      <c r="L257" s="153"/>
      <c r="M257" s="9"/>
      <c r="N257" s="9"/>
    </row>
    <row r="258" spans="1:14" ht="12.75">
      <c r="A258" s="54"/>
      <c r="B258" s="33"/>
      <c r="C258" s="8"/>
      <c r="D258" s="33"/>
      <c r="E258" s="154"/>
      <c r="F258" s="155"/>
      <c r="G258" s="155"/>
      <c r="H258" s="155"/>
      <c r="I258" s="155"/>
      <c r="J258" s="155"/>
      <c r="K258" s="155"/>
      <c r="L258" s="156"/>
      <c r="M258" s="9"/>
      <c r="N258" s="9"/>
    </row>
    <row r="259" spans="1:14" ht="12.75">
      <c r="A259" s="54"/>
      <c r="B259" s="33"/>
      <c r="C259"/>
      <c r="D259" s="33"/>
      <c r="E259" s="157"/>
      <c r="F259" s="158"/>
      <c r="G259" s="158"/>
      <c r="H259" s="158"/>
      <c r="I259" s="158"/>
      <c r="J259" s="158"/>
      <c r="K259" s="158"/>
      <c r="L259" s="159"/>
      <c r="M259" s="9"/>
      <c r="N259" s="9"/>
    </row>
    <row r="260" spans="1:14" ht="12.75">
      <c r="A260" s="54"/>
      <c r="B260" s="5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57"/>
      <c r="N260" s="9"/>
    </row>
    <row r="261" spans="1:14" ht="12.75">
      <c r="A261" s="54"/>
      <c r="B261"/>
      <c r="C261"/>
      <c r="D261"/>
      <c r="E261"/>
      <c r="F261"/>
      <c r="G261"/>
      <c r="H261"/>
      <c r="I261"/>
      <c r="J261"/>
      <c r="K261"/>
      <c r="L261"/>
      <c r="M261"/>
      <c r="N261" s="9"/>
    </row>
    <row r="262" spans="1:14" ht="12.75">
      <c r="A262" s="60"/>
      <c r="B262" s="40"/>
      <c r="C262" s="50" t="str">
        <f>C67</f>
        <v>VERSIONE 4.1 09-06</v>
      </c>
      <c r="D262" s="40"/>
      <c r="E262" s="43"/>
      <c r="F262" s="40"/>
      <c r="G262" s="43"/>
      <c r="H262" s="40"/>
      <c r="I262" s="43"/>
      <c r="J262" s="40"/>
      <c r="K262" s="43"/>
      <c r="L262" s="50">
        <v>4</v>
      </c>
      <c r="M262" s="50" t="s">
        <v>25</v>
      </c>
      <c r="N262" s="51">
        <f>N67</f>
        <v>4</v>
      </c>
    </row>
    <row r="264" spans="2:14" ht="12.75">
      <c r="B264" s="1"/>
      <c r="C264" s="2"/>
      <c r="D264" s="3"/>
      <c r="E264" s="2"/>
      <c r="F264" s="3"/>
      <c r="G264" s="2"/>
      <c r="H264" s="3"/>
      <c r="I264" s="2"/>
      <c r="J264" s="3"/>
      <c r="K264" s="2"/>
      <c r="L264" s="3"/>
      <c r="N264" s="2"/>
    </row>
    <row r="265" spans="2:14" ht="12.75" customHeight="1">
      <c r="B265" s="1"/>
      <c r="N265" s="2"/>
    </row>
    <row r="266" spans="2:14" ht="12.75">
      <c r="B266" s="1"/>
      <c r="N266" s="2"/>
    </row>
    <row r="267" spans="2:14" ht="12.75">
      <c r="B267" s="1"/>
      <c r="N267" s="2"/>
    </row>
    <row r="268" spans="2:14" ht="12.75">
      <c r="B268" s="1"/>
      <c r="N268" s="2"/>
    </row>
    <row r="269" spans="2:14" ht="12.75">
      <c r="B269" s="1"/>
      <c r="C269" s="2"/>
      <c r="D269" s="3"/>
      <c r="E269" s="2"/>
      <c r="F269" s="3"/>
      <c r="G269" s="2"/>
      <c r="H269" s="3"/>
      <c r="I269" s="2"/>
      <c r="J269" s="3"/>
      <c r="K269" s="2"/>
      <c r="L269" s="3"/>
      <c r="N269" s="2"/>
    </row>
    <row r="270" spans="2:14" ht="12.75">
      <c r="B270" s="1"/>
      <c r="C270" s="2"/>
      <c r="D270" s="3"/>
      <c r="E270" s="2"/>
      <c r="F270" s="3"/>
      <c r="G270" s="2"/>
      <c r="H270" s="3"/>
      <c r="I270" s="2"/>
      <c r="J270" s="3"/>
      <c r="K270" s="2"/>
      <c r="L270" s="3"/>
      <c r="N270" s="2"/>
    </row>
    <row r="271" spans="2:14" ht="12.75">
      <c r="B271" s="1"/>
      <c r="C271" s="2"/>
      <c r="D271" s="3"/>
      <c r="E271" s="2"/>
      <c r="F271" s="3"/>
      <c r="G271" s="2"/>
      <c r="H271" s="3"/>
      <c r="I271" s="2"/>
      <c r="J271" s="3"/>
      <c r="K271" s="2"/>
      <c r="L271" s="3"/>
      <c r="N271" s="2"/>
    </row>
    <row r="272" spans="2:14" ht="12.75">
      <c r="B272" s="1"/>
      <c r="C272" s="2"/>
      <c r="D272" s="3"/>
      <c r="E272" s="2"/>
      <c r="F272" s="3"/>
      <c r="G272" s="2"/>
      <c r="H272" s="3"/>
      <c r="I272" s="2"/>
      <c r="J272" s="3"/>
      <c r="K272" s="2"/>
      <c r="L272" s="3"/>
      <c r="N272" s="2"/>
    </row>
  </sheetData>
  <sheetProtection password="DA69" sheet="1" objects="1" scenarios="1"/>
  <mergeCells count="103">
    <mergeCell ref="H94:L94"/>
    <mergeCell ref="D94:F94"/>
    <mergeCell ref="F103:L103"/>
    <mergeCell ref="F81:L81"/>
    <mergeCell ref="H92:L92"/>
    <mergeCell ref="D92:F92"/>
    <mergeCell ref="F88:L88"/>
    <mergeCell ref="D96:F96"/>
    <mergeCell ref="J96:L96"/>
    <mergeCell ref="F126:H126"/>
    <mergeCell ref="J144:L144"/>
    <mergeCell ref="J145:L145"/>
    <mergeCell ref="J137:L137"/>
    <mergeCell ref="J138:L138"/>
    <mergeCell ref="F127:H127"/>
    <mergeCell ref="E133:I133"/>
    <mergeCell ref="J133:N134"/>
    <mergeCell ref="J140:L140"/>
    <mergeCell ref="J141:L141"/>
    <mergeCell ref="E209:G217"/>
    <mergeCell ref="E219:G221"/>
    <mergeCell ref="D185:L192"/>
    <mergeCell ref="E202:L202"/>
    <mergeCell ref="E198:I198"/>
    <mergeCell ref="J198:N199"/>
    <mergeCell ref="E245:G246"/>
    <mergeCell ref="I204:L246"/>
    <mergeCell ref="E257:L259"/>
    <mergeCell ref="E253:L255"/>
    <mergeCell ref="E248:L251"/>
    <mergeCell ref="E234:G239"/>
    <mergeCell ref="E241:G243"/>
    <mergeCell ref="E204:G207"/>
    <mergeCell ref="E223:G224"/>
    <mergeCell ref="E226:G232"/>
    <mergeCell ref="E1:I1"/>
    <mergeCell ref="J1:N2"/>
    <mergeCell ref="D4:M5"/>
    <mergeCell ref="A7:C7"/>
    <mergeCell ref="D7:M7"/>
    <mergeCell ref="D8:M8"/>
    <mergeCell ref="A9:C9"/>
    <mergeCell ref="D9:I9"/>
    <mergeCell ref="K9:M9"/>
    <mergeCell ref="D10:I10"/>
    <mergeCell ref="K10:M10"/>
    <mergeCell ref="A11:C11"/>
    <mergeCell ref="D11:M11"/>
    <mergeCell ref="D12:M12"/>
    <mergeCell ref="D13:M13"/>
    <mergeCell ref="D14:M14"/>
    <mergeCell ref="A15:C15"/>
    <mergeCell ref="D15:M15"/>
    <mergeCell ref="D16:M16"/>
    <mergeCell ref="A17:C17"/>
    <mergeCell ref="D17:G17"/>
    <mergeCell ref="H17:I17"/>
    <mergeCell ref="J17:M17"/>
    <mergeCell ref="J18:M18"/>
    <mergeCell ref="A19:C19"/>
    <mergeCell ref="D19:M19"/>
    <mergeCell ref="A21:N22"/>
    <mergeCell ref="A24:N25"/>
    <mergeCell ref="A27:N27"/>
    <mergeCell ref="C29:E29"/>
    <mergeCell ref="I29:K29"/>
    <mergeCell ref="B30:E30"/>
    <mergeCell ref="I30:K30"/>
    <mergeCell ref="B31:E31"/>
    <mergeCell ref="I31:K31"/>
    <mergeCell ref="B32:E32"/>
    <mergeCell ref="I32:K32"/>
    <mergeCell ref="B33:E33"/>
    <mergeCell ref="I33:K33"/>
    <mergeCell ref="B34:E34"/>
    <mergeCell ref="I34:K34"/>
    <mergeCell ref="B35:E35"/>
    <mergeCell ref="I35:K35"/>
    <mergeCell ref="A37:N37"/>
    <mergeCell ref="A38:N54"/>
    <mergeCell ref="A55:N55"/>
    <mergeCell ref="A56:B56"/>
    <mergeCell ref="C56:M56"/>
    <mergeCell ref="A58:B58"/>
    <mergeCell ref="C58:I58"/>
    <mergeCell ref="K58:M58"/>
    <mergeCell ref="A60:B60"/>
    <mergeCell ref="C60:G60"/>
    <mergeCell ref="H60:M60"/>
    <mergeCell ref="A62:N63"/>
    <mergeCell ref="D65:G65"/>
    <mergeCell ref="J65:K65"/>
    <mergeCell ref="E68:I68"/>
    <mergeCell ref="J68:N69"/>
    <mergeCell ref="D130:G130"/>
    <mergeCell ref="J130:K130"/>
    <mergeCell ref="D195:G195"/>
    <mergeCell ref="J195:K195"/>
    <mergeCell ref="J146:L146"/>
    <mergeCell ref="J147:L147"/>
    <mergeCell ref="D163:L170"/>
    <mergeCell ref="D174:L181"/>
    <mergeCell ref="J142:L142"/>
  </mergeCells>
  <conditionalFormatting sqref="D76:D79 D81 F76:F79 H76:H79 J76:J79 L76 D85 D88 J85 H85:H86 F85:F86 D100:D102 F100 H100:H102 F107:F115 L107:L115 F119:F123 L119:L123 F137:F144 F151:F154 F156:F159 L151:L154 F72 D72">
    <cfRule type="cellIs" priority="1" dxfId="0" operator="notEqual" stopIfTrue="1">
      <formula>$L$72</formula>
    </cfRule>
  </conditionalFormatting>
  <conditionalFormatting sqref="H92:L92">
    <cfRule type="expression" priority="2" dxfId="1" stopIfTrue="1">
      <formula>$D$92=0</formula>
    </cfRule>
  </conditionalFormatting>
  <conditionalFormatting sqref="H94:L94">
    <cfRule type="expression" priority="3" dxfId="1" stopIfTrue="1">
      <formula>$D$94=0</formula>
    </cfRule>
  </conditionalFormatting>
  <conditionalFormatting sqref="K58:M58 C60:M60 C58:I58 C56:M56">
    <cfRule type="cellIs" priority="4" dxfId="1" operator="equal" stopIfTrue="1">
      <formula>0</formula>
    </cfRule>
  </conditionalFormatting>
  <dataValidations count="7">
    <dataValidation type="list" allowBlank="1" showInputMessage="1" showErrorMessage="1" sqref="J96:L96">
      <formula1>$S$74:$S$76</formula1>
    </dataValidation>
    <dataValidation type="list" allowBlank="1" showInputMessage="1" showErrorMessage="1" sqref="D94:F94">
      <formula1>$S$69:$S$72</formula1>
    </dataValidation>
    <dataValidation type="list" allowBlank="1" showInputMessage="1" showErrorMessage="1" sqref="D92:F92">
      <formula1>$P$69:$P$160</formula1>
    </dataValidation>
    <dataValidation type="list" allowBlank="1" showInputMessage="1" showErrorMessage="1" sqref="D96:F96">
      <formula1>$S$79:$S$81</formula1>
    </dataValidation>
    <dataValidation type="list" allowBlank="1" showInputMessage="1" showErrorMessage="1" sqref="F126:H126">
      <formula1>$S$84:$S$93</formula1>
    </dataValidation>
    <dataValidation type="list" allowBlank="1" showInputMessage="1" showErrorMessage="1" sqref="H92:L92">
      <formula1>$Q$69:$Q$160</formula1>
    </dataValidation>
    <dataValidation type="list" allowBlank="1" showInputMessage="1" showErrorMessage="1" sqref="H94:L94">
      <formula1>$T$69:$T$72</formula1>
    </dataValidation>
  </dataValidations>
  <printOptions horizontalCentered="1" verticalCentered="1"/>
  <pageMargins left="0.33" right="0.31" top="0.3937007874015748" bottom="0.3937007874015748" header="0.5118110236220472" footer="0.5118110236220472"/>
  <pageSetup firstPageNumber="1" useFirstPageNumber="1" fitToHeight="4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Nisse van der Velde</dc:creator>
  <cp:keywords/>
  <dc:description/>
  <cp:lastModifiedBy>monnveld</cp:lastModifiedBy>
  <cp:lastPrinted>2009-06-12T01:47:37Z</cp:lastPrinted>
  <dcterms:created xsi:type="dcterms:W3CDTF">2008-07-10T19:42:05Z</dcterms:created>
  <dcterms:modified xsi:type="dcterms:W3CDTF">2009-06-12T01:52:17Z</dcterms:modified>
  <cp:category/>
  <cp:version/>
  <cp:contentType/>
  <cp:contentStatus/>
</cp:coreProperties>
</file>